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全国彩票销售情况" sheetId="1" r:id="rId1"/>
    <sheet name="全国各类型彩票销售情况" sheetId="4" r:id="rId2"/>
    <sheet name="各地区彩票销售情况" sheetId="3" r:id="rId3"/>
  </sheets>
  <calcPr calcId="144525"/>
</workbook>
</file>

<file path=xl/sharedStrings.xml><?xml version="1.0" encoding="utf-8"?>
<sst xmlns="http://schemas.openxmlformats.org/spreadsheetml/2006/main" count="107" uniqueCount="90">
  <si>
    <t>附件1：</t>
  </si>
  <si>
    <r>
      <rPr>
        <sz val="16"/>
        <rFont val="Times New Roman"/>
        <charset val="134"/>
      </rPr>
      <t>2021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2</t>
    </r>
    <r>
      <rPr>
        <sz val="16"/>
        <rFont val="黑体"/>
        <charset val="134"/>
      </rPr>
      <t>月全国彩票销售情况表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</si>
  <si>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</si>
  <si>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</si>
  <si>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</si>
  <si>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</si>
  <si>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</si>
  <si>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</si>
  <si>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</si>
  <si>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</si>
  <si>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</si>
  <si>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</si>
  <si>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</si>
  <si>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</si>
  <si>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134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</si>
  <si>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</si>
  <si>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</si>
  <si>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</si>
  <si>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</si>
  <si>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</si>
  <si>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</si>
  <si>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</si>
  <si>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</si>
  <si>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</si>
  <si>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</si>
  <si>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</si>
  <si>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</si>
  <si>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</si>
  <si>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</si>
  <si>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134"/>
      </rPr>
      <t xml:space="preserve">  2021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2</t>
    </r>
    <r>
      <rPr>
        <sz val="16"/>
        <rFont val="黑体"/>
        <charset val="134"/>
      </rPr>
      <t>月全国各类型彩票销售情况表</t>
    </r>
  </si>
  <si>
    <t>类型</t>
  </si>
  <si>
    <t>本月销售额</t>
  </si>
  <si>
    <t>本年累计销售额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</si>
  <si>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</si>
  <si>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</si>
  <si>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</si>
  <si>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</si>
  <si>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</si>
  <si>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</si>
  <si>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</si>
  <si>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</si>
  <si>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</si>
  <si>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</si>
  <si>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</si>
  <si>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</si>
  <si>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</si>
  <si>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</si>
  <si>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</si>
  <si>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（五）基诺型</t>
    </r>
  </si>
  <si>
    <t>附件3</t>
  </si>
  <si>
    <t xml:space="preserve">      2021年2月全国各地区彩票销售情况表</t>
  </si>
  <si>
    <t>单位：万元</t>
  </si>
  <si>
    <t>地区</t>
  </si>
  <si>
    <t>体育彩票</t>
  </si>
  <si>
    <t>销售合计</t>
  </si>
  <si>
    <t>本月</t>
  </si>
  <si>
    <t>本年累计</t>
  </si>
  <si>
    <t>销售额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</si>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</sst>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  <numFmt numFmtId="178" formatCode="0.00_);[Red]\(0.00\)"/>
    <numFmt numFmtId="179" formatCode="0.0000%"/>
    <numFmt numFmtId="180" formatCode="0.0000_);[Red]\(0.0000\)"/>
    <numFmt numFmtId="181" formatCode="0.00_ ;[Red]\-0.00\ "/>
    <numFmt numFmtId="182" formatCode="0.000000000_);[Red]\(0.0000000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Times New Roman"/>
      <charset val="134"/>
    </font>
    <font>
      <sz val="14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黑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177" fontId="2" fillId="0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80" fontId="6" fillId="2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workbookViewId="0">
      <selection activeCell="H10" sqref="H10"/>
    </sheetView>
  </sheetViews>
  <sheetFormatPr defaultColWidth="9" defaultRowHeight="14.25"/>
  <cols>
    <col min="1" max="1" width="8.25" style="14" customWidth="1"/>
    <col min="2" max="2" width="10.75" style="14" customWidth="1"/>
    <col min="3" max="3" width="8.875" style="14" customWidth="1"/>
    <col min="4" max="4" width="8.25" style="14" customWidth="1"/>
    <col min="5" max="5" width="8.375" style="14" customWidth="1"/>
    <col min="6" max="6" width="11.375" style="14" customWidth="1"/>
    <col min="7" max="7" width="10.625" style="14" customWidth="1"/>
    <col min="8" max="8" width="9.875" style="14" customWidth="1"/>
    <col min="9" max="9" width="9.625" style="14" customWidth="1"/>
    <col min="10" max="10" width="9.75" style="14" customWidth="1"/>
    <col min="11" max="11" width="8.75" style="14" customWidth="1"/>
    <col min="12" max="12" width="10.125" style="14" customWidth="1"/>
    <col min="13" max="13" width="10.375" style="14" customWidth="1"/>
    <col min="14" max="14" width="10.75" style="14" customWidth="1"/>
    <col min="15" max="15" width="10.5" style="14"/>
    <col min="16" max="16384" width="9" style="14"/>
  </cols>
  <sheetData>
    <row r="1" ht="20.25" customHeight="1" spans="1:1">
      <c r="A1" s="31" t="s">
        <v>0</v>
      </c>
    </row>
    <row r="2" ht="20.25" spans="1:1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2:14">
      <c r="L3" s="43"/>
      <c r="M3" s="43"/>
      <c r="N3" s="44" t="s">
        <v>2</v>
      </c>
    </row>
    <row r="4" ht="13.5" spans="1:14">
      <c r="A4" s="33" t="s">
        <v>3</v>
      </c>
      <c r="B4" s="34" t="s">
        <v>4</v>
      </c>
      <c r="C4" s="35"/>
      <c r="D4" s="35"/>
      <c r="E4" s="35"/>
      <c r="F4" s="35"/>
      <c r="G4" s="36"/>
      <c r="H4" s="34" t="s">
        <v>5</v>
      </c>
      <c r="I4" s="35"/>
      <c r="J4" s="35"/>
      <c r="K4" s="35"/>
      <c r="L4" s="35"/>
      <c r="M4" s="36"/>
      <c r="N4" s="33" t="s">
        <v>6</v>
      </c>
    </row>
    <row r="5" ht="13.5" spans="1:14">
      <c r="A5" s="37"/>
      <c r="B5" s="38" t="s">
        <v>7</v>
      </c>
      <c r="C5" s="39" t="s">
        <v>8</v>
      </c>
      <c r="D5" s="38" t="s">
        <v>9</v>
      </c>
      <c r="E5" s="38" t="s">
        <v>10</v>
      </c>
      <c r="F5" s="38" t="s">
        <v>11</v>
      </c>
      <c r="G5" s="40" t="s">
        <v>12</v>
      </c>
      <c r="H5" s="38" t="s">
        <v>7</v>
      </c>
      <c r="I5" s="38" t="s">
        <v>13</v>
      </c>
      <c r="J5" s="39" t="s">
        <v>8</v>
      </c>
      <c r="K5" s="45" t="s">
        <v>9</v>
      </c>
      <c r="L5" s="34" t="s">
        <v>11</v>
      </c>
      <c r="M5" s="38" t="s">
        <v>12</v>
      </c>
      <c r="N5" s="37"/>
    </row>
    <row r="6" ht="24.95" customHeight="1" spans="1:15">
      <c r="A6" s="41" t="s">
        <v>14</v>
      </c>
      <c r="B6" s="42">
        <v>121.4359</v>
      </c>
      <c r="C6" s="42">
        <v>21.7434</v>
      </c>
      <c r="D6" s="42">
        <v>0</v>
      </c>
      <c r="E6" s="42">
        <v>8.9444</v>
      </c>
      <c r="F6" s="42">
        <v>152.1237</v>
      </c>
      <c r="G6" s="42">
        <v>152.1237</v>
      </c>
      <c r="H6" s="42">
        <v>97.917</v>
      </c>
      <c r="I6" s="42">
        <v>88.8183</v>
      </c>
      <c r="J6" s="42">
        <v>18.7076</v>
      </c>
      <c r="K6" s="42">
        <v>0.0019</v>
      </c>
      <c r="L6" s="42">
        <v>205.4448</v>
      </c>
      <c r="M6" s="42">
        <v>205.4448</v>
      </c>
      <c r="N6" s="42">
        <v>357.5685</v>
      </c>
      <c r="O6" s="28"/>
    </row>
    <row r="7" ht="24.95" customHeight="1" spans="1:15">
      <c r="A7" s="41" t="s">
        <v>15</v>
      </c>
      <c r="B7" s="42">
        <v>53.9093</v>
      </c>
      <c r="C7" s="42">
        <v>18.071</v>
      </c>
      <c r="D7" s="42">
        <v>0</v>
      </c>
      <c r="E7" s="42">
        <v>6.4308</v>
      </c>
      <c r="F7" s="42">
        <v>78.4111</v>
      </c>
      <c r="G7" s="42">
        <v>230.5348</v>
      </c>
      <c r="H7" s="42">
        <v>44.485</v>
      </c>
      <c r="I7" s="42">
        <v>53.4387</v>
      </c>
      <c r="J7" s="42">
        <v>13.2148</v>
      </c>
      <c r="K7" s="42">
        <v>0.0009</v>
      </c>
      <c r="L7" s="42">
        <v>111.1394</v>
      </c>
      <c r="M7" s="42">
        <v>316.5841</v>
      </c>
      <c r="N7" s="42">
        <v>189.5505</v>
      </c>
      <c r="O7" s="28"/>
    </row>
    <row r="8" ht="24.95" customHeight="1" spans="1:16">
      <c r="A8" s="41" t="s">
        <v>16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P8" s="46"/>
    </row>
    <row r="9" ht="24.95" customHeight="1" spans="1:14">
      <c r="A9" s="41" t="s">
        <v>17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24.95" customHeight="1" spans="1:14">
      <c r="A10" s="41" t="s">
        <v>18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ht="24.95" customHeight="1" spans="1:14">
      <c r="A11" s="41" t="s">
        <v>19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ht="24.95" customHeight="1" spans="1:14">
      <c r="A12" s="41" t="s">
        <v>20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ht="24.95" customHeight="1" spans="1:14">
      <c r="A13" s="41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ht="24.95" customHeight="1" spans="1:14">
      <c r="A14" s="41" t="s">
        <v>22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ht="24.95" customHeight="1" spans="1:14">
      <c r="A15" s="41" t="s">
        <v>23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="30" customFormat="1" ht="24.95" customHeight="1" spans="1:34">
      <c r="A16" s="41" t="s">
        <v>24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ht="24.95" customHeight="1" spans="1:14">
      <c r="A17" s="41" t="s">
        <v>25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ht="24.95" customHeight="1" spans="1:14">
      <c r="A18" s="38" t="s">
        <v>26</v>
      </c>
      <c r="B18" s="42">
        <f>SUM(B6:B17)</f>
        <v>175.3452</v>
      </c>
      <c r="C18" s="42">
        <f>SUM(C6:C17)</f>
        <v>39.8144</v>
      </c>
      <c r="D18" s="42">
        <f>SUM(D6:D17)</f>
        <v>0</v>
      </c>
      <c r="E18" s="42">
        <f>SUM(E6:E17)</f>
        <v>15.3752</v>
      </c>
      <c r="F18" s="42">
        <f>SUM(F6:F17)</f>
        <v>230.5348</v>
      </c>
      <c r="G18" s="42" t="s">
        <v>27</v>
      </c>
      <c r="H18" s="42">
        <f>SUM(H6:H17)</f>
        <v>142.402</v>
      </c>
      <c r="I18" s="42">
        <f>SUM(I6:I17)</f>
        <v>142.257</v>
      </c>
      <c r="J18" s="42">
        <f>SUM(J6:J17)</f>
        <v>31.9224</v>
      </c>
      <c r="K18" s="42">
        <f>SUM(K6:K17)</f>
        <v>0.0028</v>
      </c>
      <c r="L18" s="42">
        <f>SUM(L6:L17)</f>
        <v>316.5842</v>
      </c>
      <c r="M18" s="42" t="s">
        <v>27</v>
      </c>
      <c r="N18" s="42">
        <f>SUM(N6:N17)</f>
        <v>547.119</v>
      </c>
    </row>
    <row r="19" spans="14:14">
      <c r="N19" s="47"/>
    </row>
    <row r="20" spans="12:14">
      <c r="L20" s="48"/>
      <c r="N20" s="28"/>
    </row>
    <row r="21" spans="4:11">
      <c r="D21" s="28"/>
      <c r="K21" s="28"/>
    </row>
    <row r="23" spans="7:7">
      <c r="G23" s="28"/>
    </row>
  </sheetData>
  <mergeCells count="5">
    <mergeCell ref="A2:N2"/>
    <mergeCell ref="B4:G4"/>
    <mergeCell ref="H4:L4"/>
    <mergeCell ref="A4:A5"/>
    <mergeCell ref="N4:N5"/>
  </mergeCells>
  <pageMargins left="0.59" right="0.49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B24" sqref="B24"/>
    </sheetView>
  </sheetViews>
  <sheetFormatPr defaultColWidth="9" defaultRowHeight="14.25" outlineLevelCol="4"/>
  <cols>
    <col min="1" max="1" width="29.875" style="14" customWidth="1"/>
    <col min="2" max="3" width="40.625" style="14" customWidth="1"/>
    <col min="4" max="4" width="9" style="15"/>
    <col min="5" max="5" width="20.125" style="15" customWidth="1"/>
    <col min="6" max="6" width="16.875" style="14" customWidth="1"/>
    <col min="7" max="7" width="12.875" style="14" customWidth="1"/>
    <col min="8" max="16384" width="9" style="14"/>
  </cols>
  <sheetData>
    <row r="1" ht="23.1" customHeight="1" spans="1:3">
      <c r="A1" s="16" t="s">
        <v>28</v>
      </c>
      <c r="B1"/>
      <c r="C1"/>
    </row>
    <row r="2" ht="18.75" customHeight="1" spans="1:5">
      <c r="A2" s="17" t="s">
        <v>29</v>
      </c>
      <c r="B2" s="17"/>
      <c r="C2" s="17"/>
      <c r="E2" s="14"/>
    </row>
    <row r="3" ht="15.75" customHeight="1" spans="1:5">
      <c r="A3" s="18"/>
      <c r="B3" s="18"/>
      <c r="C3" s="19" t="s">
        <v>2</v>
      </c>
      <c r="E3" s="14"/>
    </row>
    <row r="4" ht="18" customHeight="1" spans="1:5">
      <c r="A4" s="7" t="s">
        <v>30</v>
      </c>
      <c r="B4" s="20" t="s">
        <v>31</v>
      </c>
      <c r="C4" s="20" t="s">
        <v>32</v>
      </c>
      <c r="E4" s="14"/>
    </row>
    <row r="5" ht="23.1" customHeight="1" spans="1:5">
      <c r="A5" s="7"/>
      <c r="B5" s="21"/>
      <c r="C5" s="21"/>
      <c r="E5" s="14"/>
    </row>
    <row r="6" ht="23.1" customHeight="1" spans="1:5">
      <c r="A6" s="22" t="s">
        <v>33</v>
      </c>
      <c r="B6" s="23">
        <v>78.4111</v>
      </c>
      <c r="C6" s="23">
        <v>230.5348</v>
      </c>
      <c r="D6" s="24"/>
      <c r="E6" s="14"/>
    </row>
    <row r="7" ht="23.1" customHeight="1" spans="1:5">
      <c r="A7" s="25" t="s">
        <v>34</v>
      </c>
      <c r="B7" s="23">
        <v>53.9093</v>
      </c>
      <c r="C7" s="23">
        <v>175.3452</v>
      </c>
      <c r="E7" s="14"/>
    </row>
    <row r="8" ht="23.1" customHeight="1" spans="1:5">
      <c r="A8" s="25" t="s">
        <v>35</v>
      </c>
      <c r="B8" s="23">
        <v>18.071</v>
      </c>
      <c r="C8" s="23">
        <v>39.8144</v>
      </c>
      <c r="E8" s="14"/>
    </row>
    <row r="9" ht="23.1" customHeight="1" spans="1:5">
      <c r="A9" s="25" t="s">
        <v>36</v>
      </c>
      <c r="B9" s="23">
        <v>0</v>
      </c>
      <c r="C9" s="23">
        <v>0</v>
      </c>
      <c r="E9" s="14"/>
    </row>
    <row r="10" ht="23.1" customHeight="1" spans="1:5">
      <c r="A10" s="25" t="s">
        <v>37</v>
      </c>
      <c r="B10" s="23">
        <v>6.4308</v>
      </c>
      <c r="C10" s="23">
        <v>15.3752</v>
      </c>
      <c r="E10" s="14"/>
    </row>
    <row r="11" ht="23.1" customHeight="1" spans="1:5">
      <c r="A11" s="22" t="s">
        <v>38</v>
      </c>
      <c r="B11" s="23">
        <v>111.1394</v>
      </c>
      <c r="C11" s="23">
        <v>316.5842</v>
      </c>
      <c r="D11" s="24"/>
      <c r="E11" s="14"/>
    </row>
    <row r="12" ht="23.1" customHeight="1" spans="1:5">
      <c r="A12" s="26" t="s">
        <v>39</v>
      </c>
      <c r="B12" s="23">
        <v>44.485</v>
      </c>
      <c r="C12" s="23">
        <v>142.402</v>
      </c>
      <c r="E12" s="14"/>
    </row>
    <row r="13" ht="23.1" customHeight="1" spans="1:5">
      <c r="A13" s="26" t="s">
        <v>40</v>
      </c>
      <c r="B13" s="23">
        <v>53.4387</v>
      </c>
      <c r="C13" s="23">
        <v>142.257</v>
      </c>
      <c r="E13" s="14"/>
    </row>
    <row r="14" ht="23.1" customHeight="1" spans="1:5">
      <c r="A14" s="26" t="s">
        <v>41</v>
      </c>
      <c r="B14" s="23">
        <v>13.2148</v>
      </c>
      <c r="C14" s="23">
        <v>31.9224</v>
      </c>
      <c r="E14" s="14"/>
    </row>
    <row r="15" ht="23.1" customHeight="1" spans="1:5">
      <c r="A15" s="26" t="s">
        <v>42</v>
      </c>
      <c r="B15" s="23">
        <v>0.0009</v>
      </c>
      <c r="C15" s="23">
        <v>0.0028</v>
      </c>
      <c r="E15" s="14"/>
    </row>
    <row r="16" ht="23.1" customHeight="1" spans="1:5">
      <c r="A16" s="22" t="s">
        <v>43</v>
      </c>
      <c r="B16" s="23">
        <v>189.5505</v>
      </c>
      <c r="C16" s="23">
        <v>547.119</v>
      </c>
      <c r="D16" s="24"/>
      <c r="E16" s="14"/>
    </row>
    <row r="17" ht="23.1" customHeight="1" spans="1:5">
      <c r="A17" s="26" t="s">
        <v>44</v>
      </c>
      <c r="B17" s="23">
        <v>98.3943</v>
      </c>
      <c r="C17" s="23">
        <v>317.7472</v>
      </c>
      <c r="E17" s="14"/>
    </row>
    <row r="18" ht="23.1" customHeight="1" spans="1:5">
      <c r="A18" s="26" t="s">
        <v>45</v>
      </c>
      <c r="B18" s="23">
        <v>53.4387</v>
      </c>
      <c r="C18" s="23">
        <v>142.257</v>
      </c>
      <c r="E18" s="14"/>
    </row>
    <row r="19" ht="23.1" customHeight="1" spans="1:5">
      <c r="A19" s="26" t="s">
        <v>46</v>
      </c>
      <c r="B19" s="23">
        <v>31.2858</v>
      </c>
      <c r="C19" s="23">
        <v>71.7368</v>
      </c>
      <c r="D19" s="27"/>
      <c r="E19" s="14"/>
    </row>
    <row r="20" ht="23.1" customHeight="1" spans="1:5">
      <c r="A20" s="26" t="s">
        <v>47</v>
      </c>
      <c r="B20" s="23">
        <v>0.0009</v>
      </c>
      <c r="C20" s="23">
        <v>0.0028</v>
      </c>
      <c r="D20" s="27"/>
      <c r="E20" s="14"/>
    </row>
    <row r="21" ht="23.1" customHeight="1" spans="1:5">
      <c r="A21" s="26" t="s">
        <v>48</v>
      </c>
      <c r="B21" s="23">
        <v>6.4308</v>
      </c>
      <c r="C21" s="23">
        <v>15.3752</v>
      </c>
      <c r="D21" s="27"/>
      <c r="E21" s="14"/>
    </row>
    <row r="22" spans="2:5">
      <c r="B22" s="28"/>
      <c r="C22" s="29"/>
      <c r="E22" s="14"/>
    </row>
    <row r="23" spans="2:5">
      <c r="B23" s="29"/>
      <c r="C23" s="29"/>
      <c r="E23" s="14"/>
    </row>
    <row r="24" spans="2:5">
      <c r="B24" s="28"/>
      <c r="E24" s="14"/>
    </row>
  </sheetData>
  <mergeCells count="4">
    <mergeCell ref="A2:C2"/>
    <mergeCell ref="A4:A5"/>
    <mergeCell ref="B4:B5"/>
    <mergeCell ref="C4:C5"/>
  </mergeCells>
  <pageMargins left="1.43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130" zoomScaleNormal="130" workbookViewId="0">
      <selection activeCell="G3" sqref="G3"/>
    </sheetView>
  </sheetViews>
  <sheetFormatPr defaultColWidth="9" defaultRowHeight="13.5" outlineLevelCol="6"/>
  <cols>
    <col min="1" max="1" width="14.5" customWidth="1"/>
    <col min="2" max="7" width="16.625" customWidth="1"/>
  </cols>
  <sheetData>
    <row r="1" ht="15" customHeight="1" spans="1:7">
      <c r="A1" s="1" t="s">
        <v>49</v>
      </c>
      <c r="B1" s="2"/>
      <c r="C1" s="2"/>
      <c r="D1" s="2"/>
      <c r="E1" s="2"/>
      <c r="F1" s="2"/>
      <c r="G1" s="2"/>
    </row>
    <row r="2" ht="19.5" customHeight="1" spans="1:7">
      <c r="A2" s="3" t="s">
        <v>50</v>
      </c>
      <c r="B2" s="3"/>
      <c r="C2" s="3"/>
      <c r="D2" s="3"/>
      <c r="E2" s="3"/>
      <c r="F2" s="3"/>
      <c r="G2" s="3"/>
    </row>
    <row r="3" ht="15" customHeight="1" spans="1:7">
      <c r="A3" s="4"/>
      <c r="B3" s="5"/>
      <c r="C3" s="5"/>
      <c r="D3" s="5"/>
      <c r="E3" s="5"/>
      <c r="F3" s="5"/>
      <c r="G3" s="6" t="s">
        <v>51</v>
      </c>
    </row>
    <row r="4" ht="11.25" customHeight="1" spans="1:7">
      <c r="A4" s="7" t="s">
        <v>52</v>
      </c>
      <c r="B4" s="7" t="s">
        <v>4</v>
      </c>
      <c r="C4" s="8"/>
      <c r="D4" s="7" t="s">
        <v>53</v>
      </c>
      <c r="E4" s="8"/>
      <c r="F4" s="7" t="s">
        <v>54</v>
      </c>
      <c r="G4" s="8"/>
    </row>
    <row r="5" ht="9.75" customHeight="1" spans="1:7">
      <c r="A5" s="7"/>
      <c r="B5" s="9" t="s">
        <v>55</v>
      </c>
      <c r="C5" s="7" t="s">
        <v>56</v>
      </c>
      <c r="D5" s="9" t="s">
        <v>55</v>
      </c>
      <c r="E5" s="7" t="s">
        <v>56</v>
      </c>
      <c r="F5" s="9" t="s">
        <v>55</v>
      </c>
      <c r="G5" s="7" t="s">
        <v>56</v>
      </c>
    </row>
    <row r="6" ht="10.5" customHeight="1" spans="1:7">
      <c r="A6" s="7"/>
      <c r="B6" s="10" t="s">
        <v>57</v>
      </c>
      <c r="C6" s="11" t="s">
        <v>57</v>
      </c>
      <c r="D6" s="10" t="s">
        <v>57</v>
      </c>
      <c r="E6" s="10" t="s">
        <v>57</v>
      </c>
      <c r="F6" s="10" t="s">
        <v>57</v>
      </c>
      <c r="G6" s="10" t="s">
        <v>57</v>
      </c>
    </row>
    <row r="7" ht="12" customHeight="1" spans="1:7">
      <c r="A7" s="7"/>
      <c r="B7" s="10"/>
      <c r="C7" s="12"/>
      <c r="D7" s="10"/>
      <c r="E7" s="10"/>
      <c r="F7" s="10"/>
      <c r="G7" s="10"/>
    </row>
    <row r="8" ht="14.1" customHeight="1" spans="1:7">
      <c r="A8" s="7" t="s">
        <v>58</v>
      </c>
      <c r="B8" s="13">
        <v>17066.6928</v>
      </c>
      <c r="C8" s="13">
        <v>46013.0686</v>
      </c>
      <c r="D8" s="13">
        <v>32276.0019</v>
      </c>
      <c r="E8" s="13">
        <v>99969.0001</v>
      </c>
      <c r="F8" s="13">
        <v>49342.6947</v>
      </c>
      <c r="G8" s="13">
        <v>145982.0687</v>
      </c>
    </row>
    <row r="9" ht="14.1" customHeight="1" spans="1:7">
      <c r="A9" s="7" t="s">
        <v>59</v>
      </c>
      <c r="B9" s="13">
        <v>10374.953</v>
      </c>
      <c r="C9" s="13">
        <v>35603.6758</v>
      </c>
      <c r="D9" s="13">
        <v>20018.4791</v>
      </c>
      <c r="E9" s="13">
        <v>55329.4696</v>
      </c>
      <c r="F9" s="13">
        <v>30393.4321</v>
      </c>
      <c r="G9" s="13">
        <v>90933.1454</v>
      </c>
    </row>
    <row r="10" ht="14.1" customHeight="1" spans="1:7">
      <c r="A10" s="7" t="s">
        <v>60</v>
      </c>
      <c r="B10" s="13">
        <v>19490.148</v>
      </c>
      <c r="C10" s="13">
        <v>52282.1404</v>
      </c>
      <c r="D10" s="13">
        <v>47092.7148</v>
      </c>
      <c r="E10" s="13">
        <v>140140.8991</v>
      </c>
      <c r="F10" s="13">
        <v>66582.8628</v>
      </c>
      <c r="G10" s="13">
        <v>192423.0395</v>
      </c>
    </row>
    <row r="11" ht="14.1" customHeight="1" spans="1:7">
      <c r="A11" s="7" t="s">
        <v>61</v>
      </c>
      <c r="B11" s="13">
        <v>13646.2474</v>
      </c>
      <c r="C11" s="13">
        <v>45616.5892</v>
      </c>
      <c r="D11" s="13">
        <v>15797.299</v>
      </c>
      <c r="E11" s="13">
        <v>45877.956</v>
      </c>
      <c r="F11" s="13">
        <v>29443.5464</v>
      </c>
      <c r="G11" s="13">
        <v>91494.5452</v>
      </c>
    </row>
    <row r="12" ht="14.1" customHeight="1" spans="1:7">
      <c r="A12" s="7" t="s">
        <v>62</v>
      </c>
      <c r="B12" s="13">
        <v>16136.3818</v>
      </c>
      <c r="C12" s="13">
        <v>47502.0246</v>
      </c>
      <c r="D12" s="13">
        <v>24666.9339</v>
      </c>
      <c r="E12" s="13">
        <v>74084.249</v>
      </c>
      <c r="F12" s="13">
        <v>40803.3157</v>
      </c>
      <c r="G12" s="13">
        <v>121586.2736</v>
      </c>
    </row>
    <row r="13" ht="14.1" customHeight="1" spans="1:7">
      <c r="A13" s="7" t="s">
        <v>63</v>
      </c>
      <c r="B13" s="13">
        <v>31844.813</v>
      </c>
      <c r="C13" s="13">
        <v>99239.4776</v>
      </c>
      <c r="D13" s="13">
        <v>23753.1624</v>
      </c>
      <c r="E13" s="13">
        <v>63177.8546</v>
      </c>
      <c r="F13" s="13">
        <v>55597.9754</v>
      </c>
      <c r="G13" s="13">
        <v>162417.3322</v>
      </c>
    </row>
    <row r="14" ht="14.1" customHeight="1" spans="1:7">
      <c r="A14" s="7" t="s">
        <v>64</v>
      </c>
      <c r="B14" s="13">
        <v>12236.997</v>
      </c>
      <c r="C14" s="13">
        <v>35422.7998</v>
      </c>
      <c r="D14" s="13">
        <v>19237.6312</v>
      </c>
      <c r="E14" s="13">
        <v>59302.9996</v>
      </c>
      <c r="F14" s="13">
        <v>31474.6282</v>
      </c>
      <c r="G14" s="13">
        <v>94725.7994</v>
      </c>
    </row>
    <row r="15" ht="14.1" customHeight="1" spans="1:7">
      <c r="A15" s="7" t="s">
        <v>65</v>
      </c>
      <c r="B15" s="13">
        <v>13863.7748</v>
      </c>
      <c r="C15" s="13">
        <v>46272.361</v>
      </c>
      <c r="D15" s="13">
        <v>18254.9648</v>
      </c>
      <c r="E15" s="13">
        <v>58499.4182</v>
      </c>
      <c r="F15" s="13">
        <v>32118.7396</v>
      </c>
      <c r="G15" s="13">
        <v>104771.7792</v>
      </c>
    </row>
    <row r="16" ht="14.1" customHeight="1" spans="1:7">
      <c r="A16" s="7" t="s">
        <v>66</v>
      </c>
      <c r="B16" s="13">
        <v>24413.8062</v>
      </c>
      <c r="C16" s="13">
        <v>77233.0964</v>
      </c>
      <c r="D16" s="13">
        <v>22394.3291</v>
      </c>
      <c r="E16" s="13">
        <v>64784.6513</v>
      </c>
      <c r="F16" s="13">
        <v>46808.1353</v>
      </c>
      <c r="G16" s="13">
        <v>142017.7477</v>
      </c>
    </row>
    <row r="17" ht="14.1" customHeight="1" spans="1:7">
      <c r="A17" s="7" t="s">
        <v>67</v>
      </c>
      <c r="B17" s="13">
        <v>46940.641</v>
      </c>
      <c r="C17" s="13">
        <v>139767.8792</v>
      </c>
      <c r="D17" s="13">
        <v>91236.8354</v>
      </c>
      <c r="E17" s="13">
        <v>262046.5914</v>
      </c>
      <c r="F17" s="13">
        <v>138177.4764</v>
      </c>
      <c r="G17" s="13">
        <v>401814.4706</v>
      </c>
    </row>
    <row r="18" ht="14.1" customHeight="1" spans="1:7">
      <c r="A18" s="7" t="s">
        <v>68</v>
      </c>
      <c r="B18" s="13">
        <v>64126.8873</v>
      </c>
      <c r="C18" s="13">
        <v>183960.9561</v>
      </c>
      <c r="D18" s="13">
        <v>74649.3306</v>
      </c>
      <c r="E18" s="13">
        <v>220562.6123</v>
      </c>
      <c r="F18" s="13">
        <v>138776.2179</v>
      </c>
      <c r="G18" s="13">
        <v>404523.5684</v>
      </c>
    </row>
    <row r="19" ht="14.1" customHeight="1" spans="1:7">
      <c r="A19" s="7" t="s">
        <v>69</v>
      </c>
      <c r="B19" s="13">
        <v>22306.3816</v>
      </c>
      <c r="C19" s="13">
        <v>64833.5105</v>
      </c>
      <c r="D19" s="13">
        <v>35605.9797</v>
      </c>
      <c r="E19" s="13">
        <v>102349.1088</v>
      </c>
      <c r="F19" s="13">
        <v>57912.3613</v>
      </c>
      <c r="G19" s="13">
        <v>167182.6193</v>
      </c>
    </row>
    <row r="20" ht="14.1" customHeight="1" spans="1:7">
      <c r="A20" s="7" t="s">
        <v>70</v>
      </c>
      <c r="B20" s="13">
        <v>21108.371</v>
      </c>
      <c r="C20" s="13">
        <v>54260.8232</v>
      </c>
      <c r="D20" s="13">
        <v>51399.5115</v>
      </c>
      <c r="E20" s="13">
        <v>144939.8443</v>
      </c>
      <c r="F20" s="13">
        <v>72507.8825</v>
      </c>
      <c r="G20" s="13">
        <v>199200.6675</v>
      </c>
    </row>
    <row r="21" ht="14.1" customHeight="1" spans="1:7">
      <c r="A21" s="7" t="s">
        <v>71</v>
      </c>
      <c r="B21" s="13">
        <v>11170.1802</v>
      </c>
      <c r="C21" s="13">
        <v>31524.0118</v>
      </c>
      <c r="D21" s="13">
        <v>32360.7989</v>
      </c>
      <c r="E21" s="13">
        <v>93442.4861</v>
      </c>
      <c r="F21" s="13">
        <v>43530.9791</v>
      </c>
      <c r="G21" s="13">
        <v>124966.4979</v>
      </c>
    </row>
    <row r="22" ht="14.1" customHeight="1" spans="1:7">
      <c r="A22" s="7" t="s">
        <v>72</v>
      </c>
      <c r="B22" s="13">
        <v>52319.9977</v>
      </c>
      <c r="C22" s="13">
        <v>151666.3075</v>
      </c>
      <c r="D22" s="13">
        <v>80333.3317</v>
      </c>
      <c r="E22" s="13">
        <v>231670.6327</v>
      </c>
      <c r="F22" s="13">
        <v>132653.3294</v>
      </c>
      <c r="G22" s="13">
        <v>383336.9402</v>
      </c>
    </row>
    <row r="23" ht="14.1" customHeight="1" spans="1:7">
      <c r="A23" s="7" t="s">
        <v>73</v>
      </c>
      <c r="B23" s="13">
        <v>25325.267</v>
      </c>
      <c r="C23" s="13">
        <v>67529.204</v>
      </c>
      <c r="D23" s="13">
        <v>79044.9354</v>
      </c>
      <c r="E23" s="13">
        <v>230078.3986</v>
      </c>
      <c r="F23" s="13">
        <v>104370.2024</v>
      </c>
      <c r="G23" s="13">
        <v>297607.6026</v>
      </c>
    </row>
    <row r="24" ht="14.1" customHeight="1" spans="1:7">
      <c r="A24" s="7" t="s">
        <v>74</v>
      </c>
      <c r="B24" s="13">
        <v>27361.2533</v>
      </c>
      <c r="C24" s="13">
        <v>78573.5271</v>
      </c>
      <c r="D24" s="13">
        <v>50653.3737</v>
      </c>
      <c r="E24" s="13">
        <v>143132.1991</v>
      </c>
      <c r="F24" s="13">
        <v>78014.627</v>
      </c>
      <c r="G24" s="13">
        <v>221705.7262</v>
      </c>
    </row>
    <row r="25" ht="14.1" customHeight="1" spans="1:7">
      <c r="A25" s="7" t="s">
        <v>75</v>
      </c>
      <c r="B25" s="13">
        <v>25975.6394</v>
      </c>
      <c r="C25" s="13">
        <v>80734.3786</v>
      </c>
      <c r="D25" s="13">
        <v>25199.7897</v>
      </c>
      <c r="E25" s="13">
        <v>64687.8486</v>
      </c>
      <c r="F25" s="13">
        <v>51175.4291</v>
      </c>
      <c r="G25" s="13">
        <v>145422.2272</v>
      </c>
    </row>
    <row r="26" ht="14.1" customHeight="1" spans="1:7">
      <c r="A26" s="7" t="s">
        <v>76</v>
      </c>
      <c r="B26" s="13">
        <v>92950.9474</v>
      </c>
      <c r="C26" s="13">
        <v>279768.5871</v>
      </c>
      <c r="D26" s="13">
        <v>106378.6791</v>
      </c>
      <c r="E26" s="13">
        <v>286163.1491</v>
      </c>
      <c r="F26" s="13">
        <v>199329.6265</v>
      </c>
      <c r="G26" s="13">
        <v>565931.7362</v>
      </c>
    </row>
    <row r="27" ht="14.1" customHeight="1" spans="1:7">
      <c r="A27" s="7" t="s">
        <v>77</v>
      </c>
      <c r="B27" s="13">
        <v>19445.4142</v>
      </c>
      <c r="C27" s="13">
        <v>47939.8497</v>
      </c>
      <c r="D27" s="13">
        <v>14184.3119</v>
      </c>
      <c r="E27" s="13">
        <v>37717.999</v>
      </c>
      <c r="F27" s="13">
        <v>33629.7261</v>
      </c>
      <c r="G27" s="13">
        <v>85657.8487</v>
      </c>
    </row>
    <row r="28" ht="14.1" customHeight="1" spans="1:7">
      <c r="A28" s="7" t="s">
        <v>78</v>
      </c>
      <c r="B28" s="13">
        <v>2179.707</v>
      </c>
      <c r="C28" s="13">
        <v>6085.3144</v>
      </c>
      <c r="D28" s="13">
        <v>4375.12995</v>
      </c>
      <c r="E28" s="13">
        <v>11232.70422</v>
      </c>
      <c r="F28" s="13">
        <v>6554.83695</v>
      </c>
      <c r="G28" s="13">
        <v>17318.01862</v>
      </c>
    </row>
    <row r="29" ht="14.1" customHeight="1" spans="1:7">
      <c r="A29" s="7" t="s">
        <v>79</v>
      </c>
      <c r="B29" s="13">
        <v>24889.0649</v>
      </c>
      <c r="C29" s="13">
        <v>55671.4306</v>
      </c>
      <c r="D29" s="13">
        <v>33097.6721</v>
      </c>
      <c r="E29" s="13">
        <v>89271.0485</v>
      </c>
      <c r="F29" s="13">
        <v>57986.737</v>
      </c>
      <c r="G29" s="13">
        <v>144942.4791</v>
      </c>
    </row>
    <row r="30" ht="14.1" customHeight="1" spans="1:7">
      <c r="A30" s="7" t="s">
        <v>80</v>
      </c>
      <c r="B30" s="13">
        <v>50318.6384</v>
      </c>
      <c r="C30" s="13">
        <v>132573.497</v>
      </c>
      <c r="D30" s="13">
        <v>55668.2198</v>
      </c>
      <c r="E30" s="13">
        <v>146228.8962</v>
      </c>
      <c r="F30" s="13">
        <v>105986.8582</v>
      </c>
      <c r="G30" s="13">
        <v>278802.3932</v>
      </c>
    </row>
    <row r="31" ht="14.1" customHeight="1" spans="1:7">
      <c r="A31" s="7" t="s">
        <v>81</v>
      </c>
      <c r="B31" s="13">
        <v>12562.612</v>
      </c>
      <c r="C31" s="13">
        <v>34996.478</v>
      </c>
      <c r="D31" s="13">
        <v>24520.2032</v>
      </c>
      <c r="E31" s="13">
        <v>70435.2023</v>
      </c>
      <c r="F31" s="13">
        <v>37082.8152</v>
      </c>
      <c r="G31" s="13">
        <v>105431.6803</v>
      </c>
    </row>
    <row r="32" ht="14.1" customHeight="1" spans="1:7">
      <c r="A32" s="7" t="s">
        <v>82</v>
      </c>
      <c r="B32" s="13">
        <v>32564.8274</v>
      </c>
      <c r="C32" s="13">
        <v>97617.5314</v>
      </c>
      <c r="D32" s="13">
        <v>50058.2841</v>
      </c>
      <c r="E32" s="13">
        <v>139633.4392</v>
      </c>
      <c r="F32" s="13">
        <v>82623.1115</v>
      </c>
      <c r="G32" s="13">
        <v>237250.9706</v>
      </c>
    </row>
    <row r="33" ht="14.1" customHeight="1" spans="1:7">
      <c r="A33" s="7" t="s">
        <v>83</v>
      </c>
      <c r="B33" s="13">
        <v>4569.8054</v>
      </c>
      <c r="C33" s="13">
        <v>19705.6484</v>
      </c>
      <c r="D33" s="13">
        <v>4326.3731</v>
      </c>
      <c r="E33" s="13">
        <v>18088.3327</v>
      </c>
      <c r="F33" s="13">
        <v>8896.1785</v>
      </c>
      <c r="G33" s="13">
        <v>37793.9811</v>
      </c>
    </row>
    <row r="34" ht="14.1" customHeight="1" spans="1:7">
      <c r="A34" s="7" t="s">
        <v>84</v>
      </c>
      <c r="B34" s="13">
        <v>34471.2984</v>
      </c>
      <c r="C34" s="13">
        <v>117996.6432</v>
      </c>
      <c r="D34" s="13">
        <v>27904.1995</v>
      </c>
      <c r="E34" s="13">
        <v>76819.5795</v>
      </c>
      <c r="F34" s="13">
        <v>62375.4979</v>
      </c>
      <c r="G34" s="13">
        <v>194816.2227</v>
      </c>
    </row>
    <row r="35" ht="14.1" customHeight="1" spans="1:7">
      <c r="A35" s="7" t="s">
        <v>85</v>
      </c>
      <c r="B35" s="13">
        <v>13542.1264</v>
      </c>
      <c r="C35" s="13">
        <v>45760.324</v>
      </c>
      <c r="D35" s="13">
        <v>17740.3248</v>
      </c>
      <c r="E35" s="13">
        <v>52857.8444</v>
      </c>
      <c r="F35" s="13">
        <v>31282.4512</v>
      </c>
      <c r="G35" s="13">
        <v>98618.1684</v>
      </c>
    </row>
    <row r="36" ht="14.1" customHeight="1" spans="1:7">
      <c r="A36" s="7" t="s">
        <v>86</v>
      </c>
      <c r="B36" s="13">
        <v>6151.3404</v>
      </c>
      <c r="C36" s="13">
        <v>20442.3794</v>
      </c>
      <c r="D36" s="13">
        <v>3789.2194</v>
      </c>
      <c r="E36" s="13">
        <v>11933.4162</v>
      </c>
      <c r="F36" s="13">
        <v>9940.5598</v>
      </c>
      <c r="G36" s="13">
        <v>32375.7956</v>
      </c>
    </row>
    <row r="37" ht="14.1" customHeight="1" spans="1:7">
      <c r="A37" s="7" t="s">
        <v>87</v>
      </c>
      <c r="B37" s="13">
        <v>7404.9162</v>
      </c>
      <c r="C37" s="13">
        <v>21594.3524</v>
      </c>
      <c r="D37" s="13">
        <v>8002.3386</v>
      </c>
      <c r="E37" s="13">
        <v>23721.6093</v>
      </c>
      <c r="F37" s="13">
        <v>15407.2548</v>
      </c>
      <c r="G37" s="13">
        <v>45315.9617</v>
      </c>
    </row>
    <row r="38" ht="14.1" customHeight="1" spans="1:7">
      <c r="A38" s="7" t="s">
        <v>88</v>
      </c>
      <c r="B38" s="13">
        <v>27352.1244</v>
      </c>
      <c r="C38" s="13">
        <v>87160.54</v>
      </c>
      <c r="D38" s="13">
        <v>17373.2618</v>
      </c>
      <c r="E38" s="13">
        <v>47661.7755</v>
      </c>
      <c r="F38" s="13">
        <v>44725.3862</v>
      </c>
      <c r="G38" s="13">
        <v>134822.3155</v>
      </c>
    </row>
    <row r="39" ht="14.1" customHeight="1" spans="1:7">
      <c r="A39" s="7" t="s">
        <v>89</v>
      </c>
      <c r="B39" s="13">
        <v>784111.255</v>
      </c>
      <c r="C39" s="13">
        <v>2305348.407</v>
      </c>
      <c r="D39" s="13">
        <v>1111393.62015</v>
      </c>
      <c r="E39" s="13">
        <v>3165841.21552</v>
      </c>
      <c r="F39" s="13">
        <v>1895504.87515</v>
      </c>
      <c r="G39" s="13">
        <v>5471189.62252</v>
      </c>
    </row>
  </sheetData>
  <mergeCells count="11">
    <mergeCell ref="A2:G2"/>
    <mergeCell ref="B4:C4"/>
    <mergeCell ref="D4:E4"/>
    <mergeCell ref="F4:G4"/>
    <mergeCell ref="A4:A7"/>
    <mergeCell ref="B6:B7"/>
    <mergeCell ref="C6:C7"/>
    <mergeCell ref="D6:D7"/>
    <mergeCell ref="E6:E7"/>
    <mergeCell ref="F6:F7"/>
    <mergeCell ref="G6:G7"/>
  </mergeCells>
  <pageMargins left="1.44" right="0.708661417322835" top="0.32" bottom="0.31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全国各类型彩票销售情况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wangxiaofei</cp:lastModifiedBy>
  <dcterms:created xsi:type="dcterms:W3CDTF">2006-09-13T11:21:00Z</dcterms:created>
  <cp:lastPrinted>2021-03-24T09:40:00Z</cp:lastPrinted>
  <dcterms:modified xsi:type="dcterms:W3CDTF">2021-04-02T02:24:36Z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