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明细表" sheetId="5" r:id="rId5"/>
    <sheet name="一般公共预算财政拨款基本支出决算明细表" sheetId="6" r:id="rId6"/>
    <sheet name="一般公共预算财政拨款安排的“三公”经费支出决算表" sheetId="7" r:id="rId7"/>
    <sheet name="政府性基金预算财政拨款收储支出决算表" sheetId="8" r:id="rId8"/>
  </sheets>
  <calcPr calcId="125725"/>
</workbook>
</file>

<file path=xl/calcChain.xml><?xml version="1.0" encoding="utf-8"?>
<calcChain xmlns="http://schemas.openxmlformats.org/spreadsheetml/2006/main">
  <c r="I8" i="7"/>
  <c r="G8" s="1"/>
  <c r="C8"/>
  <c r="A8" s="1"/>
</calcChain>
</file>

<file path=xl/sharedStrings.xml><?xml version="1.0" encoding="utf-8"?>
<sst xmlns="http://schemas.openxmlformats.org/spreadsheetml/2006/main" count="3002" uniqueCount="398">
  <si>
    <t>收入</t>
  </si>
  <si>
    <t>支出</t>
  </si>
  <si>
    <t>项目</t>
  </si>
  <si>
    <t>行次</t>
  </si>
  <si>
    <t>年初预算数</t>
  </si>
  <si>
    <t>调整预算数</t>
  </si>
  <si>
    <t>决算数</t>
  </si>
  <si>
    <t>项目(按功能分类)</t>
  </si>
  <si>
    <t>项目(按支出性质和经济分类)</t>
  </si>
  <si>
    <t>栏次</t>
  </si>
  <si>
    <t>一、财政拨款收入</t>
  </si>
  <si>
    <t>一、一般公共服务支出</t>
  </si>
  <si>
    <t>一、基本支出</t>
  </si>
  <si>
    <t>　　其中：政府性基金预算财政拨款</t>
  </si>
  <si>
    <t>二、外交支出</t>
  </si>
  <si>
    <t xml:space="preserve">    人员经费</t>
  </si>
  <si>
    <t>二、上级补助收入</t>
  </si>
  <si>
    <t>三、国防支出</t>
  </si>
  <si>
    <t xml:space="preserve">    日常公用经费</t>
  </si>
  <si>
    <t>三、事业收入</t>
  </si>
  <si>
    <t>四、公共安全支出</t>
  </si>
  <si>
    <t>二、项目支出</t>
  </si>
  <si>
    <t>四、经营收入</t>
  </si>
  <si>
    <t>五、教育支出</t>
  </si>
  <si>
    <t xml:space="preserve">    基本建设类项目</t>
  </si>
  <si>
    <t>五、附属单位上缴收入</t>
  </si>
  <si>
    <t>六、科学技术支出</t>
  </si>
  <si>
    <t xml:space="preserve">    行政事业类项目</t>
  </si>
  <si>
    <t>六、其他收入</t>
  </si>
  <si>
    <t>七、文化体育与传媒支出</t>
  </si>
  <si>
    <t>三、上缴上级支出</t>
  </si>
  <si>
    <t>八、社会保障和就业支出</t>
  </si>
  <si>
    <t>四、经营支出</t>
  </si>
  <si>
    <t>九、医疗卫生与计划生育支出</t>
  </si>
  <si>
    <t>五、对附属单位补助支出</t>
  </si>
  <si>
    <t>十、节能环保支出</t>
  </si>
  <si>
    <t>十一、城乡社区支出</t>
  </si>
  <si>
    <t>支出经济分类</t>
  </si>
  <si>
    <t>—</t>
  </si>
  <si>
    <t>十二、农林水支出</t>
  </si>
  <si>
    <t>基本支出和项目支出合计</t>
  </si>
  <si>
    <t>十三、交通运输支出</t>
  </si>
  <si>
    <t xml:space="preserve">    工资福利支出</t>
  </si>
  <si>
    <t>十四、资源勘探信息等支出</t>
  </si>
  <si>
    <t xml:space="preserve">    商品和服务支出</t>
  </si>
  <si>
    <t>十五、商业服务业等支出</t>
  </si>
  <si>
    <t xml:space="preserve">    对个人和家庭的补助</t>
  </si>
  <si>
    <t>十六、金融支出</t>
  </si>
  <si>
    <t xml:space="preserve">    债务利息及费用支出</t>
  </si>
  <si>
    <t>十七、援助其他地区支出</t>
  </si>
  <si>
    <t xml:space="preserve">    资本性支出（基本建设）</t>
  </si>
  <si>
    <t>十八、国土海洋气象等支出</t>
  </si>
  <si>
    <t xml:space="preserve">    资本性支出</t>
  </si>
  <si>
    <t>十九、住房保障支出</t>
  </si>
  <si>
    <t xml:space="preserve">    对企业补助（基本建设）</t>
  </si>
  <si>
    <t>二十、粮油物资储备支出</t>
  </si>
  <si>
    <t xml:space="preserve">    对企业补助</t>
  </si>
  <si>
    <t>二十一、其他支出</t>
  </si>
  <si>
    <t xml:space="preserve">    对社会保障基金补助</t>
  </si>
  <si>
    <t>二十二、债务还本支出</t>
  </si>
  <si>
    <t xml:space="preserve">    其他支出</t>
  </si>
  <si>
    <t>二十三、债务付息支出</t>
  </si>
  <si>
    <t>本年收入合计</t>
  </si>
  <si>
    <t>本年支出合计</t>
  </si>
  <si>
    <t xml:space="preserve">    用事业基金弥补收支差额</t>
  </si>
  <si>
    <t xml:space="preserve">    结余分配</t>
  </si>
  <si>
    <t xml:space="preserve">    年初结转和结余</t>
  </si>
  <si>
    <t xml:space="preserve">      交纳所得税</t>
  </si>
  <si>
    <t xml:space="preserve">      基本支出结转</t>
  </si>
  <si>
    <t xml:space="preserve">      提取职工福利基金</t>
  </si>
  <si>
    <t xml:space="preserve">      项目支出结转和结余</t>
  </si>
  <si>
    <t xml:space="preserve">      转入事业基金</t>
  </si>
  <si>
    <t xml:space="preserve">      经营结余</t>
  </si>
  <si>
    <t xml:space="preserve">      其他</t>
  </si>
  <si>
    <t xml:space="preserve">    年末结转和结余</t>
  </si>
  <si>
    <t>总计</t>
  </si>
  <si>
    <t>注：本套决算报表中刷绿色单元格为自动取数生成，不需人工录入数据。</t>
  </si>
  <si>
    <t>收入支出决算总表</t>
  </si>
  <si>
    <t>财决01表</t>
  </si>
  <si>
    <t>编制单位：柳州市接待办公室</t>
  </si>
  <si>
    <t>2018年度</t>
  </si>
  <si>
    <t>金额单位：元</t>
  </si>
  <si>
    <t/>
  </si>
  <si>
    <t>1</t>
  </si>
  <si>
    <t>2</t>
  </si>
  <si>
    <t>3</t>
  </si>
  <si>
    <t>4</t>
  </si>
  <si>
    <t>5</t>
  </si>
  <si>
    <t>6</t>
  </si>
  <si>
    <t>7</t>
  </si>
  <si>
    <t>8</t>
  </si>
  <si>
    <t>9</t>
  </si>
  <si>
    <t>37</t>
  </si>
  <si>
    <t>60</t>
  </si>
  <si>
    <t>38</t>
  </si>
  <si>
    <t>61</t>
  </si>
  <si>
    <t>39</t>
  </si>
  <si>
    <t>62</t>
  </si>
  <si>
    <t>40</t>
  </si>
  <si>
    <t>63</t>
  </si>
  <si>
    <t>41</t>
  </si>
  <si>
    <t>64</t>
  </si>
  <si>
    <t>42</t>
  </si>
  <si>
    <t>65</t>
  </si>
  <si>
    <t>43</t>
  </si>
  <si>
    <t>66</t>
  </si>
  <si>
    <t>44</t>
  </si>
  <si>
    <t>67</t>
  </si>
  <si>
    <t>45</t>
  </si>
  <si>
    <t>68</t>
  </si>
  <si>
    <t>10</t>
  </si>
  <si>
    <t>46</t>
  </si>
  <si>
    <t>69</t>
  </si>
  <si>
    <t>11</t>
  </si>
  <si>
    <t>47</t>
  </si>
  <si>
    <t>70</t>
  </si>
  <si>
    <t>12</t>
  </si>
  <si>
    <t>48</t>
  </si>
  <si>
    <t>71</t>
  </si>
  <si>
    <t>13</t>
  </si>
  <si>
    <t>49</t>
  </si>
  <si>
    <t>72</t>
  </si>
  <si>
    <t>14</t>
  </si>
  <si>
    <t>50</t>
  </si>
  <si>
    <t>73</t>
  </si>
  <si>
    <t>15</t>
  </si>
  <si>
    <t>51</t>
  </si>
  <si>
    <t>74</t>
  </si>
  <si>
    <t>16</t>
  </si>
  <si>
    <t>52</t>
  </si>
  <si>
    <t>75</t>
  </si>
  <si>
    <t>17</t>
  </si>
  <si>
    <t>53</t>
  </si>
  <si>
    <t>76</t>
  </si>
  <si>
    <t>18</t>
  </si>
  <si>
    <t>54</t>
  </si>
  <si>
    <t>77</t>
  </si>
  <si>
    <t>19</t>
  </si>
  <si>
    <t>55</t>
  </si>
  <si>
    <t>78</t>
  </si>
  <si>
    <t>20</t>
  </si>
  <si>
    <t>56</t>
  </si>
  <si>
    <t>79</t>
  </si>
  <si>
    <t>21</t>
  </si>
  <si>
    <t>57</t>
  </si>
  <si>
    <t>80</t>
  </si>
  <si>
    <t>22</t>
  </si>
  <si>
    <t>58</t>
  </si>
  <si>
    <t>81</t>
  </si>
  <si>
    <t>23</t>
  </si>
  <si>
    <t>59</t>
  </si>
  <si>
    <t>82</t>
  </si>
  <si>
    <t>24</t>
  </si>
  <si>
    <t>83</t>
  </si>
  <si>
    <t>25</t>
  </si>
  <si>
    <t>84</t>
  </si>
  <si>
    <t>26</t>
  </si>
  <si>
    <t>104</t>
  </si>
  <si>
    <t>　　其中：交纳所得税</t>
  </si>
  <si>
    <t>85</t>
  </si>
  <si>
    <t>27</t>
  </si>
  <si>
    <t>105</t>
  </si>
  <si>
    <t>　　　　　提取职工福利基金</t>
  </si>
  <si>
    <t>86</t>
  </si>
  <si>
    <t>28</t>
  </si>
  <si>
    <t>106</t>
  </si>
  <si>
    <t>　　　　　转入事业基金</t>
  </si>
  <si>
    <t>87</t>
  </si>
  <si>
    <t>29</t>
  </si>
  <si>
    <t>107</t>
  </si>
  <si>
    <t>　　　　　其他</t>
  </si>
  <si>
    <t>88</t>
  </si>
  <si>
    <t>30</t>
  </si>
  <si>
    <t>108</t>
  </si>
  <si>
    <t>　　年末结余</t>
  </si>
  <si>
    <t>89</t>
  </si>
  <si>
    <t>31</t>
  </si>
  <si>
    <t>90</t>
  </si>
  <si>
    <t>32</t>
  </si>
  <si>
    <t>91</t>
  </si>
  <si>
    <t>33</t>
  </si>
  <si>
    <t>92</t>
  </si>
  <si>
    <t>34</t>
  </si>
  <si>
    <t>93</t>
  </si>
  <si>
    <t>35</t>
  </si>
  <si>
    <t>94</t>
  </si>
  <si>
    <t>36</t>
  </si>
  <si>
    <t>95</t>
  </si>
  <si>
    <t>收入决算表</t>
  </si>
  <si>
    <t>财决03表</t>
  </si>
  <si>
    <t>财政拨款收入</t>
  </si>
  <si>
    <t>上级补助收入</t>
  </si>
  <si>
    <t>事业收入</t>
  </si>
  <si>
    <t>经营收入</t>
  </si>
  <si>
    <t>附属单位上缴收入</t>
  </si>
  <si>
    <t>其他收入</t>
  </si>
  <si>
    <t>支出功能分类科目编码</t>
  </si>
  <si>
    <t>科目名称</t>
  </si>
  <si>
    <t>小计</t>
  </si>
  <si>
    <t>类</t>
  </si>
  <si>
    <t>款</t>
  </si>
  <si>
    <t>项</t>
  </si>
  <si>
    <t>合计</t>
  </si>
  <si>
    <t>201</t>
  </si>
  <si>
    <t>一般公共服务支出</t>
  </si>
  <si>
    <t>20103</t>
  </si>
  <si>
    <t>政府办公厅（室）及相关机构事务</t>
  </si>
  <si>
    <t>2010301</t>
  </si>
  <si>
    <t xml:space="preserve">  行政运行</t>
  </si>
  <si>
    <t>2010302</t>
  </si>
  <si>
    <t xml:space="preserve">  一般行政管理事务</t>
  </si>
  <si>
    <t>20199</t>
  </si>
  <si>
    <t>其他一般公共服务支出</t>
  </si>
  <si>
    <t>2019999</t>
  </si>
  <si>
    <t xml:space="preserve">  其他一般公共服务支出</t>
  </si>
  <si>
    <t>208</t>
  </si>
  <si>
    <t>社会保障和就业支出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</si>
  <si>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</si>
  <si>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</si>
  <si>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</si>
  <si>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</si>
  <si>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</si>
  <si>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</si>
  <si>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</si>
  <si>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</si>
  <si>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210</t>
  </si>
  <si>
    <t>医疗卫生与计划生育支出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</si>
  <si>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</si>
  <si>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</si>
  <si>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</si>
  <si>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</si>
  <si>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</si>
  <si>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</si>
  <si>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</si>
  <si>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</si>
  <si>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</si>
  <si>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</si>
  <si>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</si>
  <si>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</si>
  <si>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2210203</t>
  </si>
  <si>
    <t xml:space="preserve">  购房补贴</t>
  </si>
  <si>
    <t>支出决算表</t>
  </si>
  <si>
    <t>财决04表</t>
  </si>
  <si>
    <t>基本支出</t>
  </si>
  <si>
    <t>项目支出</t>
  </si>
  <si>
    <t>上缴上级支出</t>
  </si>
  <si>
    <t>经营支出</t>
  </si>
  <si>
    <t>对附属单位补助支出</t>
  </si>
  <si>
    <t>财政拨款收入支出决算总表</t>
  </si>
  <si>
    <t>财决01-1表</t>
  </si>
  <si>
    <t>收     入</t>
  </si>
  <si>
    <t>支     出</t>
  </si>
  <si>
    <t>项    目</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</si>
  <si>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</si>
  <si>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</si>
  <si>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</si>
  <si>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</si>
  <si>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</si>
  <si>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</si>
  <si>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</si>
  <si>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</si>
  <si>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基本支出结转</t>
  </si>
  <si>
    <t xml:space="preserve">    项目支出结转和结余</t>
  </si>
  <si>
    <t>一般公共预算财政拨款支出决算明细表</t>
  </si>
  <si>
    <t>财决08表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</si>
  <si>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</si>
  <si>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</si>
  <si>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</si>
  <si>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</si>
  <si>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</si>
  <si>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</si>
  <si>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</si>
  <si>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</si>
  <si>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</si>
  <si>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</si>
  <si>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</si>
  <si>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</si>
  <si>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</si>
  <si>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</si>
  <si>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</si>
  <si>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</si>
  <si>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</si>
  <si>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</si>
  <si>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</si>
  <si>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</si>
  <si>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</si>
  <si>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</si>
  <si>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</si>
  <si>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</si>
  <si>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</si>
  <si>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</si>
  <si>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</si>
  <si>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</si>
  <si>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</si>
  <si>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</si>
  <si>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</si>
  <si>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</si>
  <si>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</si>
  <si>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</si>
  <si>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</si>
  <si>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</si>
  <si>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</si>
  <si>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</si>
  <si>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</si>
  <si>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</si>
  <si>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</si>
  <si>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</si>
  <si>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</si>
  <si>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</si>
  <si>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</si>
  <si>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</si>
  <si>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</si>
  <si>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</si>
  <si>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</si>
  <si>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</si>
  <si>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</si>
  <si>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</si>
  <si>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</si>
  <si>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</si>
  <si>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</si>
  <si>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</si>
  <si>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</si>
  <si>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</si>
  <si>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</si>
  <si>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</si>
  <si>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</si>
  <si>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</si>
  <si>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</si>
  <si>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</si>
  <si>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</si>
  <si>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</si>
  <si>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</si>
  <si>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</si>
  <si>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</si>
  <si>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</si>
  <si>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</si>
  <si>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</si>
  <si>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</si>
  <si>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</si>
  <si>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</si>
  <si>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</si>
  <si>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</si>
  <si>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</si>
  <si>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</si>
  <si>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</si>
  <si>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</si>
  <si>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</si>
  <si>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</si>
  <si>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</si>
  <si>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</si>
  <si>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</si>
  <si>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</si>
  <si>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</si>
  <si>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</si>
  <si>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</si>
  <si>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</si>
  <si>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</si>
  <si>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96</t>
  </si>
  <si>
    <t>97</t>
  </si>
  <si>
    <t>98</t>
  </si>
  <si>
    <t>99</t>
  </si>
  <si>
    <t>100</t>
  </si>
  <si>
    <t>101</t>
  </si>
  <si>
    <t>102</t>
  </si>
  <si>
    <t>103</t>
  </si>
  <si>
    <t>注：本表为自动生成表。</t>
  </si>
  <si>
    <t>财决08-1表</t>
  </si>
  <si>
    <t>一</t>
  </si>
  <si>
    <t>单位：万元</t>
    <phoneticPr fontId="16" type="noConversion"/>
  </si>
  <si>
    <t>因公出国</t>
  </si>
  <si>
    <t>公务用车购置及运行费</t>
  </si>
  <si>
    <t>公务接</t>
  </si>
  <si>
    <t>(境）费</t>
  </si>
  <si>
    <t>公务用车购置费</t>
    <phoneticPr fontId="16" type="noConversion"/>
  </si>
  <si>
    <t>公务用车 运行费</t>
  </si>
  <si>
    <t>待费</t>
  </si>
  <si>
    <t>公务用车运行费</t>
    <phoneticPr fontId="16" type="noConversion"/>
  </si>
  <si>
    <t>待费</t>
    <phoneticPr fontId="16" type="noConversion"/>
  </si>
  <si>
    <r>
      <t>注：本表反映部门本年度“三公”经费支出预决算情况。其中，</t>
    </r>
    <r>
      <rPr>
        <sz val="10.5"/>
        <color indexed="8"/>
        <rFont val="Times New Roman"/>
        <family val="1"/>
      </rPr>
      <t>2017</t>
    </r>
    <r>
      <rPr>
        <sz val="10.5"/>
        <color indexed="8"/>
        <rFont val="宋体"/>
        <family val="3"/>
        <charset val="134"/>
      </rPr>
      <t>年度预算数为“三公”经费年初预算数，决算数是包括
当年一般公共预算财政拨款和以前年度结转资金安排的实际支出。</t>
    </r>
    <phoneticPr fontId="16" type="noConversion"/>
  </si>
  <si>
    <t>2018年度预算数</t>
    <phoneticPr fontId="1" type="noConversion"/>
  </si>
  <si>
    <t>2018年度决算数</t>
    <phoneticPr fontId="1" type="noConversion"/>
  </si>
  <si>
    <t>一般公共预算财政拨款基本支出决算明细表</t>
    <phoneticPr fontId="1" type="noConversion"/>
  </si>
  <si>
    <t>一般公共预算财政拨款安排的“三公”经费支出决算表</t>
    <phoneticPr fontId="1" type="noConversion"/>
  </si>
  <si>
    <t>单位：元</t>
    <phoneticPr fontId="16" type="noConversion"/>
  </si>
  <si>
    <t>科目编码</t>
  </si>
  <si>
    <t>上年结转和结余</t>
  </si>
  <si>
    <t>本年收入</t>
  </si>
  <si>
    <t>本年支出</t>
  </si>
  <si>
    <t>年末结转和结余</t>
  </si>
  <si>
    <t>基本支出结转和结余</t>
  </si>
  <si>
    <t>项目支出结转和结余</t>
  </si>
  <si>
    <t>　合  计</t>
  </si>
  <si>
    <t>　类</t>
  </si>
  <si>
    <t>　款</t>
  </si>
  <si>
    <t>　项</t>
  </si>
  <si>
    <r>
      <t xml:space="preserve">    </t>
    </r>
    <r>
      <rPr>
        <sz val="10.5"/>
        <color indexed="8"/>
        <rFont val="宋体"/>
        <family val="3"/>
        <charset val="134"/>
      </rPr>
      <t>注：本表反映部门本年度政府性基金预算财政拨款收入支出及结转和结余情况。</t>
    </r>
  </si>
  <si>
    <r>
      <rPr>
        <sz val="12"/>
        <color indexed="8"/>
        <rFont val="宋体"/>
        <family val="3"/>
        <charset val="134"/>
      </rPr>
      <t>柳州市接待办公室没有政府性基金收入，也没有政府性基金安排的支出，故本表无数据</t>
    </r>
    <r>
      <rPr>
        <sz val="12"/>
        <color indexed="8"/>
        <rFont val="Arial"/>
        <family val="2"/>
      </rPr>
      <t>”</t>
    </r>
    <phoneticPr fontId="16" type="noConversion"/>
  </si>
  <si>
    <t>政府性基金预算财政拨款收入支出决算表</t>
    <phoneticPr fontId="1" type="noConversion"/>
  </si>
</sst>
</file>

<file path=xl/styles.xml><?xml version="1.0" encoding="utf-8"?>
<styleSheet xmlns="http://schemas.openxmlformats.org/spreadsheetml/2006/main">
  <numFmts count="4">
    <numFmt numFmtId="43" formatCode="_ * #,##0.00_ ;_ * \-#,##0.00_ ;_ * &quot;-&quot;??_ ;_ @_ "/>
    <numFmt numFmtId="176" formatCode="0.00_);[Red]\(0.00\)"/>
    <numFmt numFmtId="177" formatCode="0_);[Red]\(0\)"/>
    <numFmt numFmtId="179" formatCode="#,##0_);\(#,##0\)"/>
  </numFmts>
  <fonts count="23">
    <font>
      <sz val="11"/>
      <color theme="1"/>
      <name val="宋体"/>
      <family val="2"/>
      <charset val="134"/>
      <scheme val="minor"/>
    </font>
    <font>
      <sz val="9"/>
      <name val="宋体"/>
      <family val="2"/>
      <charset val="134"/>
      <scheme val="minor"/>
    </font>
    <font>
      <sz val="11"/>
      <color theme="1"/>
      <name val="宋体"/>
      <family val="2"/>
      <charset val="134"/>
      <scheme val="minor"/>
    </font>
    <font>
      <sz val="22"/>
      <color indexed="8"/>
      <name val="宋体"/>
      <family val="2"/>
    </font>
    <font>
      <sz val="12"/>
      <color indexed="8"/>
      <name val="宋体"/>
      <family val="2"/>
    </font>
    <font>
      <sz val="11"/>
      <color indexed="8"/>
      <name val="宋体"/>
      <family val="2"/>
    </font>
    <font>
      <b/>
      <sz val="11"/>
      <color indexed="8"/>
      <name val="宋体"/>
      <family val="2"/>
    </font>
    <font>
      <b/>
      <sz val="10"/>
      <color indexed="8"/>
      <name val="宋体"/>
      <family val="2"/>
    </font>
    <font>
      <sz val="10"/>
      <color indexed="8"/>
      <name val="宋体"/>
      <family val="2"/>
    </font>
    <font>
      <sz val="10"/>
      <color rgb="FF000000"/>
      <name val="Arial"/>
      <family val="2"/>
    </font>
    <font>
      <sz val="22"/>
      <color rgb="FF000000"/>
      <name val="宋体"/>
      <family val="2"/>
    </font>
    <font>
      <sz val="12"/>
      <color rgb="FF000000"/>
      <name val="宋体"/>
      <family val="2"/>
    </font>
    <font>
      <sz val="11"/>
      <color rgb="FF000000"/>
      <name val="宋体"/>
      <family val="2"/>
    </font>
    <font>
      <sz val="18"/>
      <color indexed="8"/>
      <name val="方正小标宋简体"/>
      <family val="4"/>
      <charset val="134"/>
    </font>
    <font>
      <sz val="10.5"/>
      <color indexed="8"/>
      <name val="Times New Roman"/>
      <family val="1"/>
    </font>
    <font>
      <sz val="10.5"/>
      <color indexed="8"/>
      <name val="宋体"/>
      <family val="3"/>
      <charset val="134"/>
    </font>
    <font>
      <sz val="9"/>
      <name val="宋体"/>
      <family val="3"/>
      <charset val="134"/>
    </font>
    <font>
      <sz val="11"/>
      <color indexed="8"/>
      <name val="宋体"/>
      <family val="3"/>
      <charset val="134"/>
    </font>
    <font>
      <sz val="10"/>
      <color indexed="8"/>
      <name val="宋体"/>
      <family val="3"/>
      <charset val="134"/>
    </font>
    <font>
      <sz val="10"/>
      <color indexed="8"/>
      <name val="Arial"/>
      <family val="2"/>
    </font>
    <font>
      <sz val="12"/>
      <color indexed="8"/>
      <name val="仿宋_GB2312"/>
      <family val="3"/>
      <charset val="134"/>
    </font>
    <font>
      <sz val="12"/>
      <color indexed="8"/>
      <name val="Arial"/>
      <family val="2"/>
    </font>
    <font>
      <sz val="12"/>
      <color indexed="8"/>
      <name val="宋体"/>
      <family val="3"/>
      <charset val="134"/>
    </font>
  </fonts>
  <fills count="5">
    <fill>
      <patternFill patternType="none"/>
    </fill>
    <fill>
      <patternFill patternType="gray125"/>
    </fill>
    <fill>
      <patternFill patternType="solid">
        <fgColor indexed="22"/>
        <bgColor indexed="9"/>
      </patternFill>
    </fill>
    <fill>
      <patternFill patternType="solid">
        <fgColor rgb="FFC0C0C0"/>
        <bgColor rgb="FFFFFFFF"/>
      </patternFill>
    </fill>
    <fill>
      <patternFill patternType="solid">
        <fgColor indexed="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43" fontId="2" fillId="0" borderId="0" applyFont="0" applyFill="0" applyBorder="0" applyAlignment="0" applyProtection="0">
      <alignment vertical="center"/>
    </xf>
  </cellStyleXfs>
  <cellXfs count="142">
    <xf numFmtId="0" fontId="0" fillId="0" borderId="0" xfId="0">
      <alignment vertical="center"/>
    </xf>
    <xf numFmtId="0" fontId="0" fillId="0" borderId="0" xfId="0" applyAlignment="1"/>
    <xf numFmtId="0" fontId="3" fillId="0" borderId="0" xfId="0" applyFont="1" applyAlignment="1">
      <alignment horizontal="center"/>
    </xf>
    <xf numFmtId="0" fontId="4" fillId="0" borderId="0" xfId="0" applyFont="1" applyAlignment="1">
      <alignment horizontal="right"/>
    </xf>
    <xf numFmtId="0" fontId="4" fillId="0" borderId="0" xfId="0" applyFont="1" applyAlignment="1"/>
    <xf numFmtId="0" fontId="4" fillId="0" borderId="0" xfId="0" applyFont="1" applyAlignment="1">
      <alignment horizont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4" xfId="0" applyFont="1" applyFill="1" applyBorder="1" applyAlignment="1">
      <alignment horizontal="left" vertical="center" shrinkToFit="1"/>
    </xf>
    <xf numFmtId="4" fontId="5" fillId="0" borderId="5" xfId="0" applyNumberFormat="1" applyFont="1" applyBorder="1" applyAlignment="1">
      <alignment horizontal="right" vertical="center" shrinkToFit="1"/>
    </xf>
    <xf numFmtId="0" fontId="5" fillId="2" borderId="5" xfId="0" applyFont="1" applyFill="1" applyBorder="1" applyAlignment="1">
      <alignment horizontal="left" vertical="center" shrinkToFit="1"/>
    </xf>
    <xf numFmtId="4" fontId="5" fillId="0" borderId="6" xfId="0" applyNumberFormat="1" applyFont="1" applyBorder="1" applyAlignment="1">
      <alignment horizontal="right" vertical="center" shrinkToFit="1"/>
    </xf>
    <xf numFmtId="0" fontId="5" fillId="2" borderId="4" xfId="0" applyFont="1" applyFill="1" applyBorder="1" applyAlignment="1">
      <alignment horizontal="left" vertical="center"/>
    </xf>
    <xf numFmtId="0" fontId="5" fillId="0" borderId="5"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5"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6" xfId="0" applyFont="1" applyBorder="1" applyAlignment="1">
      <alignment horizontal="center" vertical="center" shrinkToFit="1"/>
    </xf>
    <xf numFmtId="0" fontId="6"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4" fontId="5" fillId="0" borderId="8" xfId="0" applyNumberFormat="1" applyFont="1" applyBorder="1" applyAlignment="1">
      <alignment horizontal="right" vertical="center" shrinkToFit="1"/>
    </xf>
    <xf numFmtId="4" fontId="5" fillId="0" borderId="9" xfId="0" applyNumberFormat="1" applyFont="1" applyBorder="1" applyAlignment="1">
      <alignment horizontal="right" vertical="center" shrinkToFit="1"/>
    </xf>
    <xf numFmtId="0" fontId="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8" fillId="2" borderId="5"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9" fillId="0" borderId="0" xfId="0" applyFont="1" applyBorder="1" applyAlignment="1"/>
    <xf numFmtId="0" fontId="10" fillId="0" borderId="0" xfId="0" applyFont="1" applyBorder="1" applyAlignment="1">
      <alignment horizontal="center"/>
    </xf>
    <xf numFmtId="0" fontId="11" fillId="0" borderId="0" xfId="0" applyFont="1" applyBorder="1" applyAlignment="1">
      <alignment horizontal="right"/>
    </xf>
    <xf numFmtId="0" fontId="11" fillId="0" borderId="0" xfId="0" applyFont="1" applyBorder="1" applyAlignment="1"/>
    <xf numFmtId="0" fontId="11" fillId="0" borderId="0" xfId="0" applyFont="1" applyBorder="1" applyAlignment="1">
      <alignment horizontal="center"/>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4" fontId="12" fillId="0" borderId="14" xfId="0" applyNumberFormat="1" applyFont="1" applyBorder="1" applyAlignment="1">
      <alignment horizontal="right" vertical="center" shrinkToFit="1"/>
    </xf>
    <xf numFmtId="4" fontId="12" fillId="0" borderId="15" xfId="0" applyNumberFormat="1" applyFont="1" applyBorder="1" applyAlignment="1">
      <alignment horizontal="right" vertical="center" shrinkToFit="1"/>
    </xf>
    <xf numFmtId="0" fontId="12" fillId="0" borderId="14" xfId="0" applyFont="1" applyBorder="1" applyAlignment="1">
      <alignment horizontal="left" vertical="center" shrinkToFit="1"/>
    </xf>
    <xf numFmtId="0" fontId="12" fillId="3" borderId="14" xfId="0" applyFont="1" applyFill="1" applyBorder="1" applyAlignment="1">
      <alignment horizontal="center" vertical="center" shrinkToFit="1"/>
    </xf>
    <xf numFmtId="4" fontId="12" fillId="0" borderId="17" xfId="0" applyNumberFormat="1" applyFont="1" applyBorder="1" applyAlignment="1">
      <alignment horizontal="right" vertical="center" shrinkToFit="1"/>
    </xf>
    <xf numFmtId="4" fontId="12" fillId="0" borderId="18" xfId="0" applyNumberFormat="1" applyFont="1" applyBorder="1" applyAlignment="1">
      <alignment horizontal="right" vertical="center" shrinkToFit="1"/>
    </xf>
    <xf numFmtId="0" fontId="5" fillId="0" borderId="19" xfId="0" applyFont="1" applyBorder="1" applyAlignment="1">
      <alignment horizontal="left" vertical="center"/>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8" xfId="0" applyFont="1" applyBorder="1" applyAlignment="1">
      <alignment horizontal="left" vertical="center" shrinkToFit="1"/>
    </xf>
    <xf numFmtId="0" fontId="12" fillId="3" borderId="11"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15" xfId="0" applyFont="1" applyFill="1" applyBorder="1" applyAlignment="1">
      <alignment horizontal="center" vertical="center" wrapText="1" shrinkToFit="1"/>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wrapText="1" shrinkToFit="1"/>
    </xf>
    <xf numFmtId="0" fontId="12" fillId="3" borderId="15" xfId="0" applyFont="1" applyFill="1" applyBorder="1" applyAlignment="1">
      <alignment horizontal="center" vertical="center" wrapText="1" shrinkToFit="1"/>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7" xfId="0" applyFont="1" applyBorder="1" applyAlignment="1">
      <alignment horizontal="left" vertical="center" shrinkToFit="1"/>
    </xf>
    <xf numFmtId="0" fontId="12" fillId="0" borderId="17" xfId="0" applyFont="1" applyBorder="1" applyAlignment="1">
      <alignment horizontal="left"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1" xfId="0" applyFont="1" applyFill="1" applyBorder="1" applyAlignment="1">
      <alignment horizontal="center" vertical="center" wrapText="1" shrinkToFit="1"/>
    </xf>
    <xf numFmtId="0" fontId="5" fillId="0" borderId="0" xfId="0" applyFont="1" applyAlignment="1">
      <alignment horizontal="right" vertical="center" shrinkToFit="1"/>
    </xf>
    <xf numFmtId="0" fontId="5" fillId="0" borderId="8" xfId="0" applyFont="1" applyBorder="1" applyAlignment="1">
      <alignment horizontal="center" vertical="center" shrinkToFit="1"/>
    </xf>
    <xf numFmtId="0" fontId="13" fillId="0" borderId="0" xfId="0" applyFont="1" applyAlignment="1">
      <alignment horizontal="center"/>
    </xf>
    <xf numFmtId="0" fontId="14" fillId="0" borderId="0" xfId="0" applyFont="1" applyAlignment="1">
      <alignment horizontal="justify"/>
    </xf>
    <xf numFmtId="0" fontId="15" fillId="0" borderId="0" xfId="0" applyFont="1" applyAlignment="1">
      <alignment horizontal="right"/>
    </xf>
    <xf numFmtId="0" fontId="17" fillId="0" borderId="20" xfId="0" applyFont="1" applyBorder="1" applyAlignment="1">
      <alignment horizontal="center" wrapText="1"/>
    </xf>
    <xf numFmtId="0" fontId="17" fillId="0" borderId="21" xfId="0" applyFont="1" applyBorder="1" applyAlignment="1">
      <alignment horizontal="center" wrapText="1"/>
    </xf>
    <xf numFmtId="0" fontId="17" fillId="0" borderId="22" xfId="0" applyFont="1" applyBorder="1" applyAlignment="1">
      <alignment horizont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26" xfId="0" applyFont="1" applyBorder="1" applyAlignment="1">
      <alignment horizontal="center" wrapText="1"/>
    </xf>
    <xf numFmtId="0" fontId="17" fillId="0" borderId="27" xfId="0" applyFont="1" applyBorder="1" applyAlignment="1">
      <alignment horizontal="center" wrapText="1"/>
    </xf>
    <xf numFmtId="0" fontId="17" fillId="0" borderId="28" xfId="0" applyFont="1" applyBorder="1" applyAlignment="1">
      <alignment horizontal="center" wrapText="1"/>
    </xf>
    <xf numFmtId="0" fontId="17" fillId="0" borderId="27" xfId="0" applyFont="1" applyBorder="1" applyAlignment="1">
      <alignment horizontal="center" vertical="top" wrapText="1"/>
    </xf>
    <xf numFmtId="0" fontId="17" fillId="0" borderId="25" xfId="0" applyFont="1" applyBorder="1" applyAlignment="1">
      <alignment horizontal="center" vertical="top" wrapText="1"/>
    </xf>
    <xf numFmtId="0" fontId="17" fillId="0" borderId="29" xfId="0" applyFont="1" applyBorder="1" applyAlignment="1">
      <alignment horizontal="center" vertical="top" wrapText="1"/>
    </xf>
    <xf numFmtId="176" fontId="18" fillId="0" borderId="27" xfId="0" applyNumberFormat="1" applyFont="1" applyBorder="1" applyAlignment="1">
      <alignment horizontal="center" vertical="center" wrapText="1"/>
    </xf>
    <xf numFmtId="176" fontId="18" fillId="0" borderId="25" xfId="0" applyNumberFormat="1" applyFont="1" applyBorder="1" applyAlignment="1">
      <alignment horizontal="center" vertical="center" wrapText="1"/>
    </xf>
    <xf numFmtId="177" fontId="18" fillId="0" borderId="25" xfId="0" applyNumberFormat="1" applyFont="1" applyBorder="1" applyAlignment="1">
      <alignment horizontal="center" vertical="center" wrapText="1"/>
    </xf>
    <xf numFmtId="176" fontId="18" fillId="0" borderId="28" xfId="0" applyNumberFormat="1" applyFont="1" applyBorder="1" applyAlignment="1">
      <alignment horizontal="center" vertical="center" wrapText="1"/>
    </xf>
    <xf numFmtId="179" fontId="19" fillId="0" borderId="26" xfId="1" applyNumberFormat="1" applyFont="1" applyBorder="1" applyAlignment="1">
      <alignment horizontal="center" vertical="center"/>
    </xf>
    <xf numFmtId="0" fontId="15" fillId="0" borderId="30" xfId="0" applyFont="1" applyBorder="1" applyAlignment="1">
      <alignment horizontal="center" wrapText="1"/>
    </xf>
    <xf numFmtId="0" fontId="15" fillId="0" borderId="30" xfId="0" applyFont="1" applyBorder="1" applyAlignment="1">
      <alignment horizontal="center"/>
    </xf>
    <xf numFmtId="0" fontId="15" fillId="0" borderId="0" xfId="0" applyFont="1" applyBorder="1" applyAlignment="1">
      <alignment horizontal="center"/>
    </xf>
    <xf numFmtId="0" fontId="17" fillId="0" borderId="27" xfId="0" applyFont="1" applyBorder="1" applyAlignment="1">
      <alignment horizontal="center" wrapText="1"/>
    </xf>
    <xf numFmtId="0" fontId="13" fillId="0" borderId="0" xfId="0" applyFont="1" applyAlignment="1">
      <alignment horizontal="center" wrapText="1"/>
    </xf>
    <xf numFmtId="0" fontId="20" fillId="0" borderId="0" xfId="0" applyFont="1" applyAlignment="1">
      <alignment horizontal="left" wrapText="1"/>
    </xf>
    <xf numFmtId="0" fontId="17" fillId="0" borderId="28" xfId="0" applyFont="1" applyBorder="1" applyAlignment="1">
      <alignment horizontal="right" wrapText="1"/>
    </xf>
    <xf numFmtId="0" fontId="17" fillId="4" borderId="20" xfId="0" applyFont="1" applyFill="1" applyBorder="1" applyAlignment="1">
      <alignment horizontal="center" wrapText="1"/>
    </xf>
    <xf numFmtId="0" fontId="17" fillId="4" borderId="21" xfId="0" applyFont="1" applyFill="1" applyBorder="1" applyAlignment="1">
      <alignment horizontal="center" wrapText="1"/>
    </xf>
    <xf numFmtId="0" fontId="17" fillId="4" borderId="22" xfId="0" applyFont="1" applyFill="1" applyBorder="1" applyAlignment="1">
      <alignment horizontal="center" wrapText="1"/>
    </xf>
    <xf numFmtId="0" fontId="17" fillId="4" borderId="24" xfId="0" applyFont="1" applyFill="1" applyBorder="1" applyAlignment="1">
      <alignment horizontal="center" wrapText="1"/>
    </xf>
    <xf numFmtId="0" fontId="17" fillId="0" borderId="31" xfId="0" applyFont="1" applyBorder="1" applyAlignment="1">
      <alignment horizontal="center" wrapText="1"/>
    </xf>
    <xf numFmtId="0" fontId="17" fillId="4" borderId="31" xfId="0" applyFont="1" applyFill="1" applyBorder="1" applyAlignment="1">
      <alignment horizontal="center" wrapText="1"/>
    </xf>
    <xf numFmtId="0" fontId="17" fillId="4" borderId="27" xfId="0" applyFont="1" applyFill="1" applyBorder="1" applyAlignment="1">
      <alignment horizontal="center" wrapText="1"/>
    </xf>
    <xf numFmtId="0" fontId="17" fillId="0" borderId="22" xfId="0" applyFont="1" applyBorder="1" applyAlignment="1">
      <alignment horizontal="right" wrapText="1"/>
    </xf>
    <xf numFmtId="0" fontId="17" fillId="0" borderId="25" xfId="0" applyFont="1" applyBorder="1" applyAlignment="1">
      <alignment horizontal="right" wrapText="1"/>
    </xf>
    <xf numFmtId="0" fontId="17" fillId="0" borderId="27" xfId="0" applyFont="1" applyBorder="1" applyAlignment="1">
      <alignment horizontal="left" wrapText="1"/>
    </xf>
    <xf numFmtId="0" fontId="17" fillId="0" borderId="27" xfId="0" applyFont="1" applyBorder="1" applyAlignment="1">
      <alignment horizontal="right" wrapText="1"/>
    </xf>
    <xf numFmtId="0" fontId="14" fillId="0" borderId="30" xfId="0" applyFont="1" applyBorder="1" applyAlignment="1">
      <alignment horizontal="center"/>
    </xf>
    <xf numFmtId="0" fontId="21" fillId="0" borderId="0" xfId="0" applyFont="1" applyAlignment="1">
      <alignment horizontal="center"/>
    </xf>
  </cellXfs>
  <cellStyles count="2">
    <cellStyle name="常规" xfId="0" builtinId="0"/>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43"/>
  <sheetViews>
    <sheetView topLeftCell="C1" workbookViewId="0">
      <selection activeCell="E18" sqref="E18"/>
    </sheetView>
  </sheetViews>
  <sheetFormatPr defaultRowHeight="13.5"/>
  <cols>
    <col min="1" max="1" width="36.25" customWidth="1"/>
    <col min="2" max="2" width="5.375" customWidth="1"/>
    <col min="3" max="5" width="14.625" customWidth="1"/>
    <col min="6" max="6" width="36.25" customWidth="1"/>
    <col min="7" max="7" width="5.375" customWidth="1"/>
    <col min="8" max="10" width="14.625" customWidth="1"/>
    <col min="11" max="11" width="36.25" customWidth="1"/>
    <col min="12" max="12" width="5.375" customWidth="1"/>
    <col min="13" max="15" width="14.625" customWidth="1"/>
  </cols>
  <sheetData>
    <row r="1" spans="1:16" ht="27">
      <c r="A1" s="1"/>
      <c r="B1" s="1"/>
      <c r="C1" s="1"/>
      <c r="D1" s="1"/>
      <c r="E1" s="1"/>
      <c r="F1" s="1"/>
      <c r="G1" s="1"/>
      <c r="H1" s="2" t="s">
        <v>77</v>
      </c>
      <c r="I1" s="1"/>
      <c r="J1" s="1"/>
      <c r="K1" s="1"/>
      <c r="L1" s="1"/>
      <c r="M1" s="1"/>
      <c r="N1" s="1"/>
      <c r="O1" s="1"/>
      <c r="P1" s="1"/>
    </row>
    <row r="2" spans="1:16" ht="15.6" customHeight="1">
      <c r="A2" s="1"/>
      <c r="B2" s="1"/>
      <c r="C2" s="1"/>
      <c r="D2" s="1"/>
      <c r="E2" s="1"/>
      <c r="F2" s="1"/>
      <c r="G2" s="1"/>
      <c r="H2" s="1"/>
      <c r="I2" s="1"/>
      <c r="J2" s="1"/>
      <c r="K2" s="1"/>
      <c r="L2" s="1"/>
      <c r="M2" s="1"/>
      <c r="N2" s="1"/>
      <c r="O2" s="3" t="s">
        <v>78</v>
      </c>
      <c r="P2" s="1"/>
    </row>
    <row r="3" spans="1:16" ht="15.6" customHeight="1">
      <c r="A3" s="4" t="s">
        <v>79</v>
      </c>
      <c r="B3" s="1"/>
      <c r="C3" s="1"/>
      <c r="D3" s="1"/>
      <c r="E3" s="1"/>
      <c r="F3" s="1"/>
      <c r="G3" s="1"/>
      <c r="H3" s="5" t="s">
        <v>80</v>
      </c>
      <c r="I3" s="1"/>
      <c r="J3" s="1"/>
      <c r="K3" s="1"/>
      <c r="L3" s="1"/>
      <c r="M3" s="1"/>
      <c r="N3" s="1"/>
      <c r="O3" s="3" t="s">
        <v>81</v>
      </c>
      <c r="P3" s="1"/>
    </row>
    <row r="4" spans="1:16" ht="15.6" customHeight="1">
      <c r="A4" s="32" t="s">
        <v>0</v>
      </c>
      <c r="B4" s="33" t="s">
        <v>82</v>
      </c>
      <c r="C4" s="33" t="s">
        <v>82</v>
      </c>
      <c r="D4" s="33" t="s">
        <v>82</v>
      </c>
      <c r="E4" s="33" t="s">
        <v>82</v>
      </c>
      <c r="F4" s="33" t="s">
        <v>1</v>
      </c>
      <c r="G4" s="33" t="s">
        <v>82</v>
      </c>
      <c r="H4" s="33" t="s">
        <v>82</v>
      </c>
      <c r="I4" s="33" t="s">
        <v>82</v>
      </c>
      <c r="J4" s="33" t="s">
        <v>82</v>
      </c>
      <c r="K4" s="33" t="s">
        <v>82</v>
      </c>
      <c r="L4" s="33" t="s">
        <v>82</v>
      </c>
      <c r="M4" s="33" t="s">
        <v>82</v>
      </c>
      <c r="N4" s="33" t="s">
        <v>82</v>
      </c>
      <c r="O4" s="34" t="s">
        <v>82</v>
      </c>
      <c r="P4" s="1"/>
    </row>
    <row r="5" spans="1:16" ht="15.6" customHeight="1">
      <c r="A5" s="9" t="s">
        <v>2</v>
      </c>
      <c r="B5" s="10" t="s">
        <v>3</v>
      </c>
      <c r="C5" s="10" t="s">
        <v>4</v>
      </c>
      <c r="D5" s="10" t="s">
        <v>5</v>
      </c>
      <c r="E5" s="10" t="s">
        <v>6</v>
      </c>
      <c r="F5" s="10" t="s">
        <v>7</v>
      </c>
      <c r="G5" s="10" t="s">
        <v>3</v>
      </c>
      <c r="H5" s="10" t="s">
        <v>4</v>
      </c>
      <c r="I5" s="10" t="s">
        <v>5</v>
      </c>
      <c r="J5" s="10" t="s">
        <v>6</v>
      </c>
      <c r="K5" s="10" t="s">
        <v>8</v>
      </c>
      <c r="L5" s="10" t="s">
        <v>3</v>
      </c>
      <c r="M5" s="10" t="s">
        <v>4</v>
      </c>
      <c r="N5" s="10" t="s">
        <v>5</v>
      </c>
      <c r="O5" s="11" t="s">
        <v>6</v>
      </c>
      <c r="P5" s="1"/>
    </row>
    <row r="6" spans="1:16" ht="15.6" customHeight="1">
      <c r="A6" s="9" t="s">
        <v>9</v>
      </c>
      <c r="B6" s="10" t="s">
        <v>82</v>
      </c>
      <c r="C6" s="10" t="s">
        <v>83</v>
      </c>
      <c r="D6" s="10" t="s">
        <v>84</v>
      </c>
      <c r="E6" s="10" t="s">
        <v>85</v>
      </c>
      <c r="F6" s="10" t="s">
        <v>9</v>
      </c>
      <c r="G6" s="10" t="s">
        <v>82</v>
      </c>
      <c r="H6" s="10" t="s">
        <v>86</v>
      </c>
      <c r="I6" s="10" t="s">
        <v>87</v>
      </c>
      <c r="J6" s="10" t="s">
        <v>88</v>
      </c>
      <c r="K6" s="10" t="s">
        <v>9</v>
      </c>
      <c r="L6" s="10" t="s">
        <v>82</v>
      </c>
      <c r="M6" s="10" t="s">
        <v>89</v>
      </c>
      <c r="N6" s="10" t="s">
        <v>90</v>
      </c>
      <c r="O6" s="11" t="s">
        <v>91</v>
      </c>
      <c r="P6" s="1"/>
    </row>
    <row r="7" spans="1:16" ht="15.6" customHeight="1">
      <c r="A7" s="12" t="s">
        <v>10</v>
      </c>
      <c r="B7" s="10" t="s">
        <v>83</v>
      </c>
      <c r="C7" s="13">
        <v>9822700</v>
      </c>
      <c r="D7" s="13">
        <v>11103688.07</v>
      </c>
      <c r="E7" s="13">
        <v>7494232.5</v>
      </c>
      <c r="F7" s="14" t="s">
        <v>11</v>
      </c>
      <c r="G7" s="10" t="s">
        <v>92</v>
      </c>
      <c r="H7" s="13">
        <v>8876300</v>
      </c>
      <c r="I7" s="13">
        <v>10028900</v>
      </c>
      <c r="J7" s="13">
        <v>7508552.4800000004</v>
      </c>
      <c r="K7" s="14" t="s">
        <v>12</v>
      </c>
      <c r="L7" s="10" t="s">
        <v>93</v>
      </c>
      <c r="M7" s="13">
        <v>3203600</v>
      </c>
      <c r="N7" s="13">
        <v>4709588.07</v>
      </c>
      <c r="O7" s="15">
        <v>4355170.47</v>
      </c>
      <c r="P7" s="1"/>
    </row>
    <row r="8" spans="1:16" ht="15.6" customHeight="1">
      <c r="A8" s="12" t="s">
        <v>13</v>
      </c>
      <c r="B8" s="10" t="s">
        <v>84</v>
      </c>
      <c r="C8" s="13">
        <v>0</v>
      </c>
      <c r="D8" s="13">
        <v>0</v>
      </c>
      <c r="E8" s="13">
        <v>0</v>
      </c>
      <c r="F8" s="14" t="s">
        <v>14</v>
      </c>
      <c r="G8" s="10" t="s">
        <v>94</v>
      </c>
      <c r="H8" s="13">
        <v>0</v>
      </c>
      <c r="I8" s="13">
        <v>0</v>
      </c>
      <c r="J8" s="13">
        <v>0</v>
      </c>
      <c r="K8" s="14" t="s">
        <v>15</v>
      </c>
      <c r="L8" s="10" t="s">
        <v>95</v>
      </c>
      <c r="M8" s="13">
        <v>2620900</v>
      </c>
      <c r="N8" s="13">
        <v>4049248.07</v>
      </c>
      <c r="O8" s="15">
        <v>3721740.47</v>
      </c>
      <c r="P8" s="1"/>
    </row>
    <row r="9" spans="1:16" ht="15.6" customHeight="1">
      <c r="A9" s="12" t="s">
        <v>16</v>
      </c>
      <c r="B9" s="10" t="s">
        <v>85</v>
      </c>
      <c r="C9" s="13">
        <v>0</v>
      </c>
      <c r="D9" s="13">
        <v>0</v>
      </c>
      <c r="E9" s="13">
        <v>0</v>
      </c>
      <c r="F9" s="14" t="s">
        <v>17</v>
      </c>
      <c r="G9" s="10" t="s">
        <v>96</v>
      </c>
      <c r="H9" s="13">
        <v>0</v>
      </c>
      <c r="I9" s="13">
        <v>0</v>
      </c>
      <c r="J9" s="13">
        <v>0</v>
      </c>
      <c r="K9" s="14" t="s">
        <v>18</v>
      </c>
      <c r="L9" s="10" t="s">
        <v>97</v>
      </c>
      <c r="M9" s="13">
        <v>582700</v>
      </c>
      <c r="N9" s="13">
        <v>660340</v>
      </c>
      <c r="O9" s="15">
        <v>633430</v>
      </c>
      <c r="P9" s="1"/>
    </row>
    <row r="10" spans="1:16" ht="15.6" customHeight="1">
      <c r="A10" s="12" t="s">
        <v>19</v>
      </c>
      <c r="B10" s="10" t="s">
        <v>86</v>
      </c>
      <c r="C10" s="13">
        <v>0</v>
      </c>
      <c r="D10" s="13">
        <v>0</v>
      </c>
      <c r="E10" s="13">
        <v>0</v>
      </c>
      <c r="F10" s="14" t="s">
        <v>20</v>
      </c>
      <c r="G10" s="10" t="s">
        <v>98</v>
      </c>
      <c r="H10" s="13">
        <v>0</v>
      </c>
      <c r="I10" s="13">
        <v>0</v>
      </c>
      <c r="J10" s="13">
        <v>0</v>
      </c>
      <c r="K10" s="14" t="s">
        <v>21</v>
      </c>
      <c r="L10" s="10" t="s">
        <v>99</v>
      </c>
      <c r="M10" s="13">
        <v>6619100</v>
      </c>
      <c r="N10" s="13">
        <v>6394100</v>
      </c>
      <c r="O10" s="15">
        <v>4228133.4800000004</v>
      </c>
      <c r="P10" s="1"/>
    </row>
    <row r="11" spans="1:16" ht="15.6" customHeight="1">
      <c r="A11" s="12" t="s">
        <v>22</v>
      </c>
      <c r="B11" s="10" t="s">
        <v>87</v>
      </c>
      <c r="C11" s="13">
        <v>0</v>
      </c>
      <c r="D11" s="13">
        <v>0</v>
      </c>
      <c r="E11" s="13">
        <v>0</v>
      </c>
      <c r="F11" s="14" t="s">
        <v>23</v>
      </c>
      <c r="G11" s="10" t="s">
        <v>100</v>
      </c>
      <c r="H11" s="13">
        <v>0</v>
      </c>
      <c r="I11" s="13">
        <v>0</v>
      </c>
      <c r="J11" s="13">
        <v>0</v>
      </c>
      <c r="K11" s="14" t="s">
        <v>24</v>
      </c>
      <c r="L11" s="10" t="s">
        <v>101</v>
      </c>
      <c r="M11" s="13">
        <v>0</v>
      </c>
      <c r="N11" s="13">
        <v>0</v>
      </c>
      <c r="O11" s="15">
        <v>0</v>
      </c>
      <c r="P11" s="1"/>
    </row>
    <row r="12" spans="1:16" ht="15.6" customHeight="1">
      <c r="A12" s="12" t="s">
        <v>25</v>
      </c>
      <c r="B12" s="10" t="s">
        <v>88</v>
      </c>
      <c r="C12" s="13">
        <v>0</v>
      </c>
      <c r="D12" s="13">
        <v>0</v>
      </c>
      <c r="E12" s="13">
        <v>0</v>
      </c>
      <c r="F12" s="14" t="s">
        <v>26</v>
      </c>
      <c r="G12" s="10" t="s">
        <v>102</v>
      </c>
      <c r="H12" s="13">
        <v>0</v>
      </c>
      <c r="I12" s="13">
        <v>0</v>
      </c>
      <c r="J12" s="13">
        <v>0</v>
      </c>
      <c r="K12" s="14" t="s">
        <v>27</v>
      </c>
      <c r="L12" s="10" t="s">
        <v>103</v>
      </c>
      <c r="M12" s="13">
        <v>6619100</v>
      </c>
      <c r="N12" s="13">
        <v>6394100</v>
      </c>
      <c r="O12" s="15">
        <v>4228133.4800000004</v>
      </c>
      <c r="P12" s="1"/>
    </row>
    <row r="13" spans="1:16" ht="15.6" customHeight="1">
      <c r="A13" s="12" t="s">
        <v>28</v>
      </c>
      <c r="B13" s="10" t="s">
        <v>89</v>
      </c>
      <c r="C13" s="13">
        <v>0</v>
      </c>
      <c r="D13" s="13">
        <v>0</v>
      </c>
      <c r="E13" s="13">
        <v>0</v>
      </c>
      <c r="F13" s="14" t="s">
        <v>29</v>
      </c>
      <c r="G13" s="10" t="s">
        <v>104</v>
      </c>
      <c r="H13" s="13">
        <v>0</v>
      </c>
      <c r="I13" s="13">
        <v>0</v>
      </c>
      <c r="J13" s="13">
        <v>0</v>
      </c>
      <c r="K13" s="14" t="s">
        <v>30</v>
      </c>
      <c r="L13" s="10" t="s">
        <v>105</v>
      </c>
      <c r="M13" s="13">
        <v>0</v>
      </c>
      <c r="N13" s="13">
        <v>0</v>
      </c>
      <c r="O13" s="15">
        <v>0</v>
      </c>
      <c r="P13" s="1"/>
    </row>
    <row r="14" spans="1:16" ht="15.6" customHeight="1">
      <c r="A14" s="16" t="s">
        <v>82</v>
      </c>
      <c r="B14" s="10" t="s">
        <v>90</v>
      </c>
      <c r="C14" s="17" t="s">
        <v>82</v>
      </c>
      <c r="D14" s="18" t="s">
        <v>82</v>
      </c>
      <c r="E14" s="19" t="s">
        <v>82</v>
      </c>
      <c r="F14" s="14" t="s">
        <v>31</v>
      </c>
      <c r="G14" s="10" t="s">
        <v>106</v>
      </c>
      <c r="H14" s="13">
        <v>482600</v>
      </c>
      <c r="I14" s="13">
        <v>549240</v>
      </c>
      <c r="J14" s="13">
        <v>549203.4</v>
      </c>
      <c r="K14" s="14" t="s">
        <v>32</v>
      </c>
      <c r="L14" s="10" t="s">
        <v>107</v>
      </c>
      <c r="M14" s="13">
        <v>0</v>
      </c>
      <c r="N14" s="13">
        <v>0</v>
      </c>
      <c r="O14" s="15">
        <v>0</v>
      </c>
      <c r="P14" s="1"/>
    </row>
    <row r="15" spans="1:16" ht="15.6" customHeight="1">
      <c r="A15" s="12" t="s">
        <v>82</v>
      </c>
      <c r="B15" s="10" t="s">
        <v>91</v>
      </c>
      <c r="C15" s="17" t="s">
        <v>82</v>
      </c>
      <c r="D15" s="18" t="s">
        <v>82</v>
      </c>
      <c r="E15" s="19" t="s">
        <v>82</v>
      </c>
      <c r="F15" s="14" t="s">
        <v>33</v>
      </c>
      <c r="G15" s="10" t="s">
        <v>108</v>
      </c>
      <c r="H15" s="13">
        <v>178400</v>
      </c>
      <c r="I15" s="13">
        <v>239028.95</v>
      </c>
      <c r="J15" s="13">
        <v>239028.95</v>
      </c>
      <c r="K15" s="14" t="s">
        <v>34</v>
      </c>
      <c r="L15" s="10" t="s">
        <v>109</v>
      </c>
      <c r="M15" s="13">
        <v>0</v>
      </c>
      <c r="N15" s="13">
        <v>0</v>
      </c>
      <c r="O15" s="15">
        <v>0</v>
      </c>
      <c r="P15" s="1"/>
    </row>
    <row r="16" spans="1:16" ht="15.6" customHeight="1">
      <c r="A16" s="12" t="s">
        <v>82</v>
      </c>
      <c r="B16" s="10" t="s">
        <v>110</v>
      </c>
      <c r="C16" s="17" t="s">
        <v>82</v>
      </c>
      <c r="D16" s="18" t="s">
        <v>82</v>
      </c>
      <c r="E16" s="19" t="s">
        <v>82</v>
      </c>
      <c r="F16" s="14" t="s">
        <v>35</v>
      </c>
      <c r="G16" s="10" t="s">
        <v>111</v>
      </c>
      <c r="H16" s="13">
        <v>0</v>
      </c>
      <c r="I16" s="13">
        <v>0</v>
      </c>
      <c r="J16" s="13">
        <v>0</v>
      </c>
      <c r="K16" s="14" t="s">
        <v>82</v>
      </c>
      <c r="L16" s="10" t="s">
        <v>112</v>
      </c>
      <c r="M16" s="19" t="s">
        <v>82</v>
      </c>
      <c r="N16" s="19" t="s">
        <v>82</v>
      </c>
      <c r="O16" s="20" t="s">
        <v>82</v>
      </c>
      <c r="P16" s="1"/>
    </row>
    <row r="17" spans="1:16" ht="15.6" customHeight="1">
      <c r="A17" s="12" t="s">
        <v>82</v>
      </c>
      <c r="B17" s="10" t="s">
        <v>113</v>
      </c>
      <c r="C17" s="19" t="s">
        <v>82</v>
      </c>
      <c r="D17" s="19" t="s">
        <v>82</v>
      </c>
      <c r="E17" s="19" t="s">
        <v>82</v>
      </c>
      <c r="F17" s="14" t="s">
        <v>36</v>
      </c>
      <c r="G17" s="10" t="s">
        <v>114</v>
      </c>
      <c r="H17" s="13">
        <v>0</v>
      </c>
      <c r="I17" s="13">
        <v>0</v>
      </c>
      <c r="J17" s="13">
        <v>0</v>
      </c>
      <c r="K17" s="10" t="s">
        <v>37</v>
      </c>
      <c r="L17" s="10" t="s">
        <v>115</v>
      </c>
      <c r="M17" s="17" t="s">
        <v>38</v>
      </c>
      <c r="N17" s="17" t="s">
        <v>38</v>
      </c>
      <c r="O17" s="21" t="s">
        <v>38</v>
      </c>
      <c r="P17" s="1"/>
    </row>
    <row r="18" spans="1:16" ht="15.6" customHeight="1">
      <c r="A18" s="12" t="s">
        <v>82</v>
      </c>
      <c r="B18" s="10" t="s">
        <v>116</v>
      </c>
      <c r="C18" s="19" t="s">
        <v>82</v>
      </c>
      <c r="D18" s="19" t="s">
        <v>82</v>
      </c>
      <c r="E18" s="19" t="s">
        <v>82</v>
      </c>
      <c r="F18" s="14" t="s">
        <v>39</v>
      </c>
      <c r="G18" s="10" t="s">
        <v>117</v>
      </c>
      <c r="H18" s="13">
        <v>0</v>
      </c>
      <c r="I18" s="13">
        <v>0</v>
      </c>
      <c r="J18" s="13">
        <v>0</v>
      </c>
      <c r="K18" s="14" t="s">
        <v>40</v>
      </c>
      <c r="L18" s="10" t="s">
        <v>118</v>
      </c>
      <c r="M18" s="17" t="s">
        <v>38</v>
      </c>
      <c r="N18" s="17" t="s">
        <v>38</v>
      </c>
      <c r="O18" s="15">
        <v>8583303.9499999993</v>
      </c>
      <c r="P18" s="1"/>
    </row>
    <row r="19" spans="1:16" ht="15.6" customHeight="1">
      <c r="A19" s="12" t="s">
        <v>82</v>
      </c>
      <c r="B19" s="10" t="s">
        <v>119</v>
      </c>
      <c r="C19" s="19" t="s">
        <v>82</v>
      </c>
      <c r="D19" s="19" t="s">
        <v>82</v>
      </c>
      <c r="E19" s="19" t="s">
        <v>82</v>
      </c>
      <c r="F19" s="14" t="s">
        <v>41</v>
      </c>
      <c r="G19" s="10" t="s">
        <v>120</v>
      </c>
      <c r="H19" s="13">
        <v>0</v>
      </c>
      <c r="I19" s="13">
        <v>0</v>
      </c>
      <c r="J19" s="13">
        <v>0</v>
      </c>
      <c r="K19" s="14" t="s">
        <v>42</v>
      </c>
      <c r="L19" s="10" t="s">
        <v>121</v>
      </c>
      <c r="M19" s="17" t="s">
        <v>38</v>
      </c>
      <c r="N19" s="17" t="s">
        <v>38</v>
      </c>
      <c r="O19" s="15">
        <v>3987029.41</v>
      </c>
      <c r="P19" s="1"/>
    </row>
    <row r="20" spans="1:16" ht="15.6" customHeight="1">
      <c r="A20" s="12" t="s">
        <v>82</v>
      </c>
      <c r="B20" s="10" t="s">
        <v>122</v>
      </c>
      <c r="C20" s="19" t="s">
        <v>82</v>
      </c>
      <c r="D20" s="19" t="s">
        <v>82</v>
      </c>
      <c r="E20" s="19" t="s">
        <v>82</v>
      </c>
      <c r="F20" s="14" t="s">
        <v>43</v>
      </c>
      <c r="G20" s="10" t="s">
        <v>123</v>
      </c>
      <c r="H20" s="13">
        <v>0</v>
      </c>
      <c r="I20" s="13">
        <v>0</v>
      </c>
      <c r="J20" s="13">
        <v>0</v>
      </c>
      <c r="K20" s="14" t="s">
        <v>44</v>
      </c>
      <c r="L20" s="10" t="s">
        <v>124</v>
      </c>
      <c r="M20" s="17" t="s">
        <v>38</v>
      </c>
      <c r="N20" s="17" t="s">
        <v>38</v>
      </c>
      <c r="O20" s="15">
        <v>4431722.0199999996</v>
      </c>
      <c r="P20" s="1"/>
    </row>
    <row r="21" spans="1:16" ht="15.6" customHeight="1">
      <c r="A21" s="12" t="s">
        <v>82</v>
      </c>
      <c r="B21" s="10" t="s">
        <v>125</v>
      </c>
      <c r="C21" s="19" t="s">
        <v>82</v>
      </c>
      <c r="D21" s="19" t="s">
        <v>82</v>
      </c>
      <c r="E21" s="19" t="s">
        <v>82</v>
      </c>
      <c r="F21" s="14" t="s">
        <v>45</v>
      </c>
      <c r="G21" s="10" t="s">
        <v>126</v>
      </c>
      <c r="H21" s="13">
        <v>0</v>
      </c>
      <c r="I21" s="13">
        <v>0</v>
      </c>
      <c r="J21" s="13">
        <v>0</v>
      </c>
      <c r="K21" s="14" t="s">
        <v>46</v>
      </c>
      <c r="L21" s="10" t="s">
        <v>127</v>
      </c>
      <c r="M21" s="17" t="s">
        <v>38</v>
      </c>
      <c r="N21" s="17" t="s">
        <v>38</v>
      </c>
      <c r="O21" s="15">
        <v>88572.52</v>
      </c>
      <c r="P21" s="1"/>
    </row>
    <row r="22" spans="1:16" ht="15.6" customHeight="1">
      <c r="A22" s="12" t="s">
        <v>82</v>
      </c>
      <c r="B22" s="10" t="s">
        <v>128</v>
      </c>
      <c r="C22" s="19" t="s">
        <v>82</v>
      </c>
      <c r="D22" s="19" t="s">
        <v>82</v>
      </c>
      <c r="E22" s="19" t="s">
        <v>82</v>
      </c>
      <c r="F22" s="14" t="s">
        <v>47</v>
      </c>
      <c r="G22" s="10" t="s">
        <v>129</v>
      </c>
      <c r="H22" s="13">
        <v>0</v>
      </c>
      <c r="I22" s="13">
        <v>0</v>
      </c>
      <c r="J22" s="13">
        <v>0</v>
      </c>
      <c r="K22" s="14" t="s">
        <v>48</v>
      </c>
      <c r="L22" s="10" t="s">
        <v>130</v>
      </c>
      <c r="M22" s="17" t="s">
        <v>38</v>
      </c>
      <c r="N22" s="17" t="s">
        <v>38</v>
      </c>
      <c r="O22" s="15">
        <v>0</v>
      </c>
      <c r="P22" s="1"/>
    </row>
    <row r="23" spans="1:16" ht="15.6" customHeight="1">
      <c r="A23" s="12" t="s">
        <v>82</v>
      </c>
      <c r="B23" s="10" t="s">
        <v>131</v>
      </c>
      <c r="C23" s="19" t="s">
        <v>82</v>
      </c>
      <c r="D23" s="19" t="s">
        <v>82</v>
      </c>
      <c r="E23" s="19" t="s">
        <v>82</v>
      </c>
      <c r="F23" s="14" t="s">
        <v>49</v>
      </c>
      <c r="G23" s="10" t="s">
        <v>132</v>
      </c>
      <c r="H23" s="13">
        <v>0</v>
      </c>
      <c r="I23" s="13">
        <v>0</v>
      </c>
      <c r="J23" s="13">
        <v>0</v>
      </c>
      <c r="K23" s="14" t="s">
        <v>50</v>
      </c>
      <c r="L23" s="10" t="s">
        <v>133</v>
      </c>
      <c r="M23" s="17" t="s">
        <v>38</v>
      </c>
      <c r="N23" s="17" t="s">
        <v>38</v>
      </c>
      <c r="O23" s="15">
        <v>0</v>
      </c>
      <c r="P23" s="1"/>
    </row>
    <row r="24" spans="1:16" ht="15.6" customHeight="1">
      <c r="A24" s="12" t="s">
        <v>82</v>
      </c>
      <c r="B24" s="10" t="s">
        <v>134</v>
      </c>
      <c r="C24" s="19" t="s">
        <v>82</v>
      </c>
      <c r="D24" s="19" t="s">
        <v>82</v>
      </c>
      <c r="E24" s="19" t="s">
        <v>82</v>
      </c>
      <c r="F24" s="14" t="s">
        <v>51</v>
      </c>
      <c r="G24" s="10" t="s">
        <v>135</v>
      </c>
      <c r="H24" s="13">
        <v>0</v>
      </c>
      <c r="I24" s="13">
        <v>0</v>
      </c>
      <c r="J24" s="13">
        <v>0</v>
      </c>
      <c r="K24" s="14" t="s">
        <v>52</v>
      </c>
      <c r="L24" s="10" t="s">
        <v>136</v>
      </c>
      <c r="M24" s="17" t="s">
        <v>38</v>
      </c>
      <c r="N24" s="17" t="s">
        <v>38</v>
      </c>
      <c r="O24" s="15">
        <v>75980</v>
      </c>
      <c r="P24" s="1"/>
    </row>
    <row r="25" spans="1:16" ht="15.6" customHeight="1">
      <c r="A25" s="12" t="s">
        <v>82</v>
      </c>
      <c r="B25" s="10" t="s">
        <v>137</v>
      </c>
      <c r="C25" s="19" t="s">
        <v>82</v>
      </c>
      <c r="D25" s="19" t="s">
        <v>82</v>
      </c>
      <c r="E25" s="19" t="s">
        <v>82</v>
      </c>
      <c r="F25" s="14" t="s">
        <v>53</v>
      </c>
      <c r="G25" s="10" t="s">
        <v>138</v>
      </c>
      <c r="H25" s="13">
        <v>285400</v>
      </c>
      <c r="I25" s="13">
        <v>286519.12</v>
      </c>
      <c r="J25" s="13">
        <v>286519.12</v>
      </c>
      <c r="K25" s="14" t="s">
        <v>54</v>
      </c>
      <c r="L25" s="10" t="s">
        <v>139</v>
      </c>
      <c r="M25" s="17" t="s">
        <v>38</v>
      </c>
      <c r="N25" s="17" t="s">
        <v>38</v>
      </c>
      <c r="O25" s="15">
        <v>0</v>
      </c>
      <c r="P25" s="1"/>
    </row>
    <row r="26" spans="1:16" ht="15.6" customHeight="1">
      <c r="A26" s="12" t="s">
        <v>82</v>
      </c>
      <c r="B26" s="10" t="s">
        <v>140</v>
      </c>
      <c r="C26" s="19" t="s">
        <v>82</v>
      </c>
      <c r="D26" s="19" t="s">
        <v>82</v>
      </c>
      <c r="E26" s="19" t="s">
        <v>82</v>
      </c>
      <c r="F26" s="14" t="s">
        <v>55</v>
      </c>
      <c r="G26" s="10" t="s">
        <v>141</v>
      </c>
      <c r="H26" s="13">
        <v>0</v>
      </c>
      <c r="I26" s="13">
        <v>0</v>
      </c>
      <c r="J26" s="13">
        <v>0</v>
      </c>
      <c r="K26" s="14" t="s">
        <v>56</v>
      </c>
      <c r="L26" s="10" t="s">
        <v>142</v>
      </c>
      <c r="M26" s="17" t="s">
        <v>38</v>
      </c>
      <c r="N26" s="17" t="s">
        <v>38</v>
      </c>
      <c r="O26" s="15">
        <v>0</v>
      </c>
      <c r="P26" s="1"/>
    </row>
    <row r="27" spans="1:16" ht="15.6" customHeight="1">
      <c r="A27" s="12" t="s">
        <v>82</v>
      </c>
      <c r="B27" s="10" t="s">
        <v>143</v>
      </c>
      <c r="C27" s="19" t="s">
        <v>82</v>
      </c>
      <c r="D27" s="19" t="s">
        <v>82</v>
      </c>
      <c r="E27" s="19" t="s">
        <v>82</v>
      </c>
      <c r="F27" s="14" t="s">
        <v>57</v>
      </c>
      <c r="G27" s="10" t="s">
        <v>144</v>
      </c>
      <c r="H27" s="13">
        <v>0</v>
      </c>
      <c r="I27" s="13">
        <v>0</v>
      </c>
      <c r="J27" s="13">
        <v>0</v>
      </c>
      <c r="K27" s="14" t="s">
        <v>58</v>
      </c>
      <c r="L27" s="10" t="s">
        <v>145</v>
      </c>
      <c r="M27" s="17" t="s">
        <v>38</v>
      </c>
      <c r="N27" s="17" t="s">
        <v>38</v>
      </c>
      <c r="O27" s="15">
        <v>0</v>
      </c>
      <c r="P27" s="1"/>
    </row>
    <row r="28" spans="1:16" ht="15.6" customHeight="1">
      <c r="A28" s="12" t="s">
        <v>82</v>
      </c>
      <c r="B28" s="10" t="s">
        <v>146</v>
      </c>
      <c r="C28" s="19" t="s">
        <v>82</v>
      </c>
      <c r="D28" s="19" t="s">
        <v>82</v>
      </c>
      <c r="E28" s="19" t="s">
        <v>82</v>
      </c>
      <c r="F28" s="14" t="s">
        <v>59</v>
      </c>
      <c r="G28" s="10" t="s">
        <v>147</v>
      </c>
      <c r="H28" s="13">
        <v>0</v>
      </c>
      <c r="I28" s="13">
        <v>0</v>
      </c>
      <c r="J28" s="13">
        <v>0</v>
      </c>
      <c r="K28" s="14" t="s">
        <v>60</v>
      </c>
      <c r="L28" s="10" t="s">
        <v>148</v>
      </c>
      <c r="M28" s="17" t="s">
        <v>38</v>
      </c>
      <c r="N28" s="17" t="s">
        <v>38</v>
      </c>
      <c r="O28" s="15">
        <v>0</v>
      </c>
      <c r="P28" s="1"/>
    </row>
    <row r="29" spans="1:16" ht="15.6" customHeight="1">
      <c r="A29" s="12" t="s">
        <v>82</v>
      </c>
      <c r="B29" s="10" t="s">
        <v>149</v>
      </c>
      <c r="C29" s="19" t="s">
        <v>82</v>
      </c>
      <c r="D29" s="19" t="s">
        <v>82</v>
      </c>
      <c r="E29" s="19" t="s">
        <v>82</v>
      </c>
      <c r="F29" s="14" t="s">
        <v>61</v>
      </c>
      <c r="G29" s="10" t="s">
        <v>150</v>
      </c>
      <c r="H29" s="13">
        <v>0</v>
      </c>
      <c r="I29" s="13">
        <v>0</v>
      </c>
      <c r="J29" s="13">
        <v>0</v>
      </c>
      <c r="K29" s="14" t="s">
        <v>82</v>
      </c>
      <c r="L29" s="10" t="s">
        <v>151</v>
      </c>
      <c r="M29" s="17" t="s">
        <v>82</v>
      </c>
      <c r="N29" s="18" t="s">
        <v>82</v>
      </c>
      <c r="O29" s="20" t="s">
        <v>82</v>
      </c>
      <c r="P29" s="1"/>
    </row>
    <row r="30" spans="1:16" ht="15.6" customHeight="1">
      <c r="A30" s="22" t="s">
        <v>62</v>
      </c>
      <c r="B30" s="10" t="s">
        <v>152</v>
      </c>
      <c r="C30" s="13">
        <v>9822700</v>
      </c>
      <c r="D30" s="13">
        <v>11103688.07</v>
      </c>
      <c r="E30" s="13">
        <v>7494232.5</v>
      </c>
      <c r="F30" s="35" t="s">
        <v>63</v>
      </c>
      <c r="G30" s="35" t="s">
        <v>82</v>
      </c>
      <c r="H30" s="36" t="s">
        <v>82</v>
      </c>
      <c r="I30" s="10" t="s">
        <v>82</v>
      </c>
      <c r="J30" s="35" t="s">
        <v>82</v>
      </c>
      <c r="K30" s="35" t="s">
        <v>82</v>
      </c>
      <c r="L30" s="10" t="s">
        <v>153</v>
      </c>
      <c r="M30" s="13">
        <v>9822700</v>
      </c>
      <c r="N30" s="13">
        <v>11103688.07</v>
      </c>
      <c r="O30" s="15">
        <v>8583303.9499999993</v>
      </c>
      <c r="P30" s="1"/>
    </row>
    <row r="31" spans="1:16" ht="15.6" customHeight="1">
      <c r="A31" s="12" t="s">
        <v>64</v>
      </c>
      <c r="B31" s="10" t="s">
        <v>154</v>
      </c>
      <c r="C31" s="13">
        <v>0</v>
      </c>
      <c r="D31" s="13">
        <v>0</v>
      </c>
      <c r="E31" s="13">
        <v>0</v>
      </c>
      <c r="F31" s="14" t="s">
        <v>65</v>
      </c>
      <c r="G31" s="14" t="s">
        <v>82</v>
      </c>
      <c r="H31" s="37" t="s">
        <v>82</v>
      </c>
      <c r="I31" s="14" t="s">
        <v>82</v>
      </c>
      <c r="J31" s="14" t="s">
        <v>82</v>
      </c>
      <c r="K31" s="14" t="s">
        <v>82</v>
      </c>
      <c r="L31" s="10" t="s">
        <v>155</v>
      </c>
      <c r="M31" s="17" t="s">
        <v>38</v>
      </c>
      <c r="N31" s="17" t="s">
        <v>38</v>
      </c>
      <c r="O31" s="15">
        <v>0</v>
      </c>
      <c r="P31" s="1"/>
    </row>
    <row r="32" spans="1:16" ht="15.6" customHeight="1">
      <c r="A32" s="12" t="s">
        <v>66</v>
      </c>
      <c r="B32" s="10" t="s">
        <v>156</v>
      </c>
      <c r="C32" s="13">
        <v>0</v>
      </c>
      <c r="D32" s="13">
        <v>2145216.9</v>
      </c>
      <c r="E32" s="13">
        <v>2145216.9</v>
      </c>
      <c r="F32" s="14" t="s">
        <v>67</v>
      </c>
      <c r="G32" s="14" t="s">
        <v>157</v>
      </c>
      <c r="H32" s="37" t="s">
        <v>82</v>
      </c>
      <c r="I32" s="14" t="s">
        <v>82</v>
      </c>
      <c r="J32" s="14" t="s">
        <v>82</v>
      </c>
      <c r="K32" s="14" t="s">
        <v>158</v>
      </c>
      <c r="L32" s="10" t="s">
        <v>159</v>
      </c>
      <c r="M32" s="17" t="s">
        <v>38</v>
      </c>
      <c r="N32" s="17" t="s">
        <v>38</v>
      </c>
      <c r="O32" s="15">
        <v>0</v>
      </c>
      <c r="P32" s="1"/>
    </row>
    <row r="33" spans="1:16" ht="15.6" customHeight="1">
      <c r="A33" s="12" t="s">
        <v>68</v>
      </c>
      <c r="B33" s="10" t="s">
        <v>160</v>
      </c>
      <c r="C33" s="17" t="s">
        <v>38</v>
      </c>
      <c r="D33" s="17" t="s">
        <v>38</v>
      </c>
      <c r="E33" s="13">
        <v>0</v>
      </c>
      <c r="F33" s="14" t="s">
        <v>69</v>
      </c>
      <c r="G33" s="14" t="s">
        <v>161</v>
      </c>
      <c r="H33" s="37" t="s">
        <v>82</v>
      </c>
      <c r="I33" s="14" t="s">
        <v>82</v>
      </c>
      <c r="J33" s="14" t="s">
        <v>82</v>
      </c>
      <c r="K33" s="14" t="s">
        <v>162</v>
      </c>
      <c r="L33" s="10" t="s">
        <v>163</v>
      </c>
      <c r="M33" s="17" t="s">
        <v>38</v>
      </c>
      <c r="N33" s="17" t="s">
        <v>38</v>
      </c>
      <c r="O33" s="15">
        <v>0</v>
      </c>
      <c r="P33" s="1"/>
    </row>
    <row r="34" spans="1:16" ht="15.6" customHeight="1">
      <c r="A34" s="12" t="s">
        <v>70</v>
      </c>
      <c r="B34" s="10" t="s">
        <v>164</v>
      </c>
      <c r="C34" s="17" t="s">
        <v>38</v>
      </c>
      <c r="D34" s="17" t="s">
        <v>38</v>
      </c>
      <c r="E34" s="13">
        <v>2145216.9</v>
      </c>
      <c r="F34" s="14" t="s">
        <v>71</v>
      </c>
      <c r="G34" s="14" t="s">
        <v>165</v>
      </c>
      <c r="H34" s="37" t="s">
        <v>82</v>
      </c>
      <c r="I34" s="14" t="s">
        <v>82</v>
      </c>
      <c r="J34" s="14" t="s">
        <v>82</v>
      </c>
      <c r="K34" s="14" t="s">
        <v>166</v>
      </c>
      <c r="L34" s="10" t="s">
        <v>167</v>
      </c>
      <c r="M34" s="17" t="s">
        <v>38</v>
      </c>
      <c r="N34" s="17" t="s">
        <v>38</v>
      </c>
      <c r="O34" s="15">
        <v>0</v>
      </c>
      <c r="P34" s="1"/>
    </row>
    <row r="35" spans="1:16" ht="15.6" customHeight="1">
      <c r="A35" s="12" t="s">
        <v>72</v>
      </c>
      <c r="B35" s="10" t="s">
        <v>168</v>
      </c>
      <c r="C35" s="17" t="s">
        <v>38</v>
      </c>
      <c r="D35" s="17" t="s">
        <v>38</v>
      </c>
      <c r="E35" s="13">
        <v>0</v>
      </c>
      <c r="F35" s="14" t="s">
        <v>73</v>
      </c>
      <c r="G35" s="14" t="s">
        <v>169</v>
      </c>
      <c r="H35" s="37" t="s">
        <v>82</v>
      </c>
      <c r="I35" s="14" t="s">
        <v>82</v>
      </c>
      <c r="J35" s="14" t="s">
        <v>82</v>
      </c>
      <c r="K35" s="14" t="s">
        <v>170</v>
      </c>
      <c r="L35" s="10" t="s">
        <v>171</v>
      </c>
      <c r="M35" s="17" t="s">
        <v>38</v>
      </c>
      <c r="N35" s="17" t="s">
        <v>38</v>
      </c>
      <c r="O35" s="15">
        <v>0</v>
      </c>
      <c r="P35" s="1"/>
    </row>
    <row r="36" spans="1:16" ht="15.6" customHeight="1">
      <c r="A36" s="12" t="s">
        <v>82</v>
      </c>
      <c r="B36" s="10" t="s">
        <v>172</v>
      </c>
      <c r="C36" s="17" t="s">
        <v>82</v>
      </c>
      <c r="D36" s="18" t="s">
        <v>82</v>
      </c>
      <c r="E36" s="19" t="s">
        <v>82</v>
      </c>
      <c r="F36" s="14" t="s">
        <v>74</v>
      </c>
      <c r="G36" s="14" t="s">
        <v>173</v>
      </c>
      <c r="H36" s="37" t="s">
        <v>82</v>
      </c>
      <c r="I36" s="14" t="s">
        <v>82</v>
      </c>
      <c r="J36" s="14" t="s">
        <v>82</v>
      </c>
      <c r="K36" s="14" t="s">
        <v>174</v>
      </c>
      <c r="L36" s="10" t="s">
        <v>175</v>
      </c>
      <c r="M36" s="13">
        <v>0</v>
      </c>
      <c r="N36" s="13">
        <v>2145216.9</v>
      </c>
      <c r="O36" s="15">
        <v>1056145.45</v>
      </c>
      <c r="P36" s="1"/>
    </row>
    <row r="37" spans="1:16" ht="15.6" customHeight="1">
      <c r="A37" s="12" t="s">
        <v>82</v>
      </c>
      <c r="B37" s="10" t="s">
        <v>176</v>
      </c>
      <c r="C37" s="19" t="s">
        <v>82</v>
      </c>
      <c r="D37" s="19" t="s">
        <v>82</v>
      </c>
      <c r="E37" s="19" t="s">
        <v>82</v>
      </c>
      <c r="F37" s="14" t="s">
        <v>68</v>
      </c>
      <c r="G37" s="14" t="s">
        <v>82</v>
      </c>
      <c r="H37" s="37" t="s">
        <v>82</v>
      </c>
      <c r="I37" s="14" t="s">
        <v>82</v>
      </c>
      <c r="J37" s="14" t="s">
        <v>82</v>
      </c>
      <c r="K37" s="14" t="s">
        <v>82</v>
      </c>
      <c r="L37" s="10" t="s">
        <v>177</v>
      </c>
      <c r="M37" s="17" t="s">
        <v>38</v>
      </c>
      <c r="N37" s="17" t="s">
        <v>38</v>
      </c>
      <c r="O37" s="15">
        <v>0</v>
      </c>
      <c r="P37" s="1"/>
    </row>
    <row r="38" spans="1:16" ht="15.6" customHeight="1">
      <c r="A38" s="12" t="s">
        <v>82</v>
      </c>
      <c r="B38" s="10" t="s">
        <v>178</v>
      </c>
      <c r="C38" s="19" t="s">
        <v>82</v>
      </c>
      <c r="D38" s="19" t="s">
        <v>82</v>
      </c>
      <c r="E38" s="19" t="s">
        <v>82</v>
      </c>
      <c r="F38" s="14" t="s">
        <v>70</v>
      </c>
      <c r="G38" s="14" t="s">
        <v>82</v>
      </c>
      <c r="H38" s="37" t="s">
        <v>82</v>
      </c>
      <c r="I38" s="14" t="s">
        <v>82</v>
      </c>
      <c r="J38" s="14" t="s">
        <v>82</v>
      </c>
      <c r="K38" s="14" t="s">
        <v>82</v>
      </c>
      <c r="L38" s="10" t="s">
        <v>179</v>
      </c>
      <c r="M38" s="17" t="s">
        <v>38</v>
      </c>
      <c r="N38" s="17" t="s">
        <v>38</v>
      </c>
      <c r="O38" s="15">
        <v>1056145.45</v>
      </c>
      <c r="P38" s="1"/>
    </row>
    <row r="39" spans="1:16" ht="15.6" customHeight="1">
      <c r="A39" s="12" t="s">
        <v>82</v>
      </c>
      <c r="B39" s="10" t="s">
        <v>180</v>
      </c>
      <c r="C39" s="19" t="s">
        <v>82</v>
      </c>
      <c r="D39" s="19" t="s">
        <v>82</v>
      </c>
      <c r="E39" s="19" t="s">
        <v>82</v>
      </c>
      <c r="F39" s="14" t="s">
        <v>72</v>
      </c>
      <c r="G39" s="14" t="s">
        <v>82</v>
      </c>
      <c r="H39" s="37" t="s">
        <v>82</v>
      </c>
      <c r="I39" s="14" t="s">
        <v>82</v>
      </c>
      <c r="J39" s="14" t="s">
        <v>82</v>
      </c>
      <c r="K39" s="14" t="s">
        <v>82</v>
      </c>
      <c r="L39" s="10" t="s">
        <v>181</v>
      </c>
      <c r="M39" s="17" t="s">
        <v>38</v>
      </c>
      <c r="N39" s="17" t="s">
        <v>38</v>
      </c>
      <c r="O39" s="15">
        <v>0</v>
      </c>
      <c r="P39" s="1"/>
    </row>
    <row r="40" spans="1:16" ht="15.6" customHeight="1">
      <c r="A40" s="22" t="s">
        <v>82</v>
      </c>
      <c r="B40" s="10" t="s">
        <v>182</v>
      </c>
      <c r="C40" s="19" t="s">
        <v>82</v>
      </c>
      <c r="D40" s="19" t="s">
        <v>82</v>
      </c>
      <c r="E40" s="19" t="s">
        <v>82</v>
      </c>
      <c r="F40" s="14" t="s">
        <v>82</v>
      </c>
      <c r="G40" s="14" t="s">
        <v>82</v>
      </c>
      <c r="H40" s="37" t="s">
        <v>82</v>
      </c>
      <c r="I40" s="14" t="s">
        <v>82</v>
      </c>
      <c r="J40" s="14" t="s">
        <v>82</v>
      </c>
      <c r="K40" s="14" t="s">
        <v>82</v>
      </c>
      <c r="L40" s="10" t="s">
        <v>183</v>
      </c>
      <c r="M40" s="17" t="s">
        <v>82</v>
      </c>
      <c r="N40" s="18" t="s">
        <v>82</v>
      </c>
      <c r="O40" s="20" t="s">
        <v>82</v>
      </c>
      <c r="P40" s="1"/>
    </row>
    <row r="41" spans="1:16" ht="15.6" customHeight="1">
      <c r="A41" s="9" t="s">
        <v>82</v>
      </c>
      <c r="B41" s="10" t="s">
        <v>184</v>
      </c>
      <c r="C41" s="19" t="s">
        <v>82</v>
      </c>
      <c r="D41" s="19" t="s">
        <v>82</v>
      </c>
      <c r="E41" s="19" t="s">
        <v>82</v>
      </c>
      <c r="F41" s="14" t="s">
        <v>82</v>
      </c>
      <c r="G41" s="14" t="s">
        <v>82</v>
      </c>
      <c r="H41" s="14" t="s">
        <v>82</v>
      </c>
      <c r="I41" s="14" t="s">
        <v>82</v>
      </c>
      <c r="J41" s="14" t="s">
        <v>82</v>
      </c>
      <c r="K41" s="14" t="s">
        <v>82</v>
      </c>
      <c r="L41" s="10" t="s">
        <v>185</v>
      </c>
      <c r="M41" s="18" t="s">
        <v>82</v>
      </c>
      <c r="N41" s="18" t="s">
        <v>82</v>
      </c>
      <c r="O41" s="20" t="s">
        <v>82</v>
      </c>
      <c r="P41" s="1"/>
    </row>
    <row r="42" spans="1:16" ht="15.6" customHeight="1" thickBot="1">
      <c r="A42" s="24" t="s">
        <v>75</v>
      </c>
      <c r="B42" s="25" t="s">
        <v>186</v>
      </c>
      <c r="C42" s="26">
        <v>9822700</v>
      </c>
      <c r="D42" s="26">
        <v>13248904.970000001</v>
      </c>
      <c r="E42" s="26">
        <v>9639449.4000000004</v>
      </c>
      <c r="F42" s="38" t="s">
        <v>75</v>
      </c>
      <c r="G42" s="38" t="s">
        <v>82</v>
      </c>
      <c r="H42" s="39" t="s">
        <v>82</v>
      </c>
      <c r="I42" s="25" t="s">
        <v>82</v>
      </c>
      <c r="J42" s="38" t="s">
        <v>82</v>
      </c>
      <c r="K42" s="38" t="s">
        <v>82</v>
      </c>
      <c r="L42" s="25" t="s">
        <v>187</v>
      </c>
      <c r="M42" s="26">
        <v>9822700</v>
      </c>
      <c r="N42" s="26">
        <v>13248904.970000001</v>
      </c>
      <c r="O42" s="27">
        <v>9639449.4000000004</v>
      </c>
      <c r="P42" s="1"/>
    </row>
    <row r="43" spans="1:16" ht="15.6" customHeight="1">
      <c r="A43" s="54" t="s">
        <v>76</v>
      </c>
      <c r="B43" s="54"/>
      <c r="C43" s="54"/>
      <c r="D43" s="54"/>
      <c r="E43" s="54"/>
      <c r="F43" s="54"/>
      <c r="G43" s="54"/>
      <c r="H43" s="54"/>
      <c r="I43" s="54"/>
      <c r="J43" s="54"/>
      <c r="K43" s="54"/>
      <c r="L43" s="54"/>
      <c r="M43" s="54"/>
      <c r="N43" s="54"/>
      <c r="O43" s="54"/>
      <c r="P43" s="1"/>
    </row>
  </sheetData>
  <mergeCells count="1">
    <mergeCell ref="A43:O43"/>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L29"/>
  <sheetViews>
    <sheetView workbookViewId="0">
      <selection activeCell="F36" sqref="F36"/>
    </sheetView>
  </sheetViews>
  <sheetFormatPr defaultRowHeight="13.5"/>
  <cols>
    <col min="1" max="3" width="3" customWidth="1"/>
    <col min="4" max="4" width="37.375" customWidth="1"/>
    <col min="5" max="11" width="17" customWidth="1"/>
  </cols>
  <sheetData>
    <row r="1" spans="1:12" ht="27">
      <c r="A1" s="40"/>
      <c r="B1" s="40"/>
      <c r="C1" s="40"/>
      <c r="D1" s="40"/>
      <c r="E1" s="40"/>
      <c r="F1" s="40"/>
      <c r="G1" s="41" t="s">
        <v>188</v>
      </c>
      <c r="H1" s="40"/>
      <c r="I1" s="40"/>
      <c r="J1" s="40"/>
      <c r="K1" s="40"/>
      <c r="L1" s="40"/>
    </row>
    <row r="2" spans="1:12" ht="15.6" customHeight="1">
      <c r="A2" s="40"/>
      <c r="B2" s="40"/>
      <c r="C2" s="40"/>
      <c r="D2" s="40"/>
      <c r="E2" s="40"/>
      <c r="F2" s="40"/>
      <c r="G2" s="40"/>
      <c r="H2" s="40"/>
      <c r="I2" s="40"/>
      <c r="J2" s="40"/>
      <c r="K2" s="42" t="s">
        <v>189</v>
      </c>
      <c r="L2" s="40"/>
    </row>
    <row r="3" spans="1:12" ht="15.6" customHeight="1">
      <c r="A3" s="43" t="s">
        <v>79</v>
      </c>
      <c r="B3" s="40"/>
      <c r="C3" s="40"/>
      <c r="D3" s="40"/>
      <c r="E3" s="40"/>
      <c r="F3" s="40"/>
      <c r="G3" s="44" t="s">
        <v>80</v>
      </c>
      <c r="H3" s="40"/>
      <c r="I3" s="40"/>
      <c r="J3" s="40"/>
      <c r="K3" s="42" t="s">
        <v>81</v>
      </c>
      <c r="L3" s="40"/>
    </row>
    <row r="4" spans="1:12" ht="15.6" customHeight="1">
      <c r="A4" s="45" t="s">
        <v>2</v>
      </c>
      <c r="B4" s="46" t="s">
        <v>82</v>
      </c>
      <c r="C4" s="46" t="s">
        <v>82</v>
      </c>
      <c r="D4" s="46" t="s">
        <v>82</v>
      </c>
      <c r="E4" s="68" t="s">
        <v>62</v>
      </c>
      <c r="F4" s="68" t="s">
        <v>190</v>
      </c>
      <c r="G4" s="68" t="s">
        <v>191</v>
      </c>
      <c r="H4" s="68" t="s">
        <v>192</v>
      </c>
      <c r="I4" s="68" t="s">
        <v>193</v>
      </c>
      <c r="J4" s="68" t="s">
        <v>194</v>
      </c>
      <c r="K4" s="69" t="s">
        <v>195</v>
      </c>
      <c r="L4" s="40"/>
    </row>
    <row r="5" spans="1:12" ht="15.6" customHeight="1">
      <c r="A5" s="70" t="s">
        <v>196</v>
      </c>
      <c r="B5" s="71" t="s">
        <v>82</v>
      </c>
      <c r="C5" s="71" t="s">
        <v>82</v>
      </c>
      <c r="D5" s="51" t="s">
        <v>197</v>
      </c>
      <c r="E5" s="71" t="s">
        <v>82</v>
      </c>
      <c r="F5" s="71" t="s">
        <v>82</v>
      </c>
      <c r="G5" s="71" t="s">
        <v>82</v>
      </c>
      <c r="H5" s="71" t="s">
        <v>82</v>
      </c>
      <c r="I5" s="71" t="s">
        <v>82</v>
      </c>
      <c r="J5" s="71" t="s">
        <v>82</v>
      </c>
      <c r="K5" s="72" t="s">
        <v>198</v>
      </c>
      <c r="L5" s="40"/>
    </row>
    <row r="6" spans="1:12" ht="15.6" customHeight="1">
      <c r="A6" s="70" t="s">
        <v>82</v>
      </c>
      <c r="B6" s="71" t="s">
        <v>82</v>
      </c>
      <c r="C6" s="71" t="s">
        <v>82</v>
      </c>
      <c r="D6" s="51" t="s">
        <v>82</v>
      </c>
      <c r="E6" s="71" t="s">
        <v>82</v>
      </c>
      <c r="F6" s="71" t="s">
        <v>82</v>
      </c>
      <c r="G6" s="71" t="s">
        <v>82</v>
      </c>
      <c r="H6" s="71" t="s">
        <v>82</v>
      </c>
      <c r="I6" s="71" t="s">
        <v>82</v>
      </c>
      <c r="J6" s="71" t="s">
        <v>82</v>
      </c>
      <c r="K6" s="72" t="s">
        <v>82</v>
      </c>
      <c r="L6" s="40"/>
    </row>
    <row r="7" spans="1:12" ht="15.6" customHeight="1">
      <c r="A7" s="70" t="s">
        <v>82</v>
      </c>
      <c r="B7" s="71" t="s">
        <v>82</v>
      </c>
      <c r="C7" s="71" t="s">
        <v>82</v>
      </c>
      <c r="D7" s="51" t="s">
        <v>82</v>
      </c>
      <c r="E7" s="71" t="s">
        <v>82</v>
      </c>
      <c r="F7" s="71" t="s">
        <v>82</v>
      </c>
      <c r="G7" s="71" t="s">
        <v>82</v>
      </c>
      <c r="H7" s="71" t="s">
        <v>82</v>
      </c>
      <c r="I7" s="71" t="s">
        <v>82</v>
      </c>
      <c r="J7" s="71" t="s">
        <v>82</v>
      </c>
      <c r="K7" s="72" t="s">
        <v>82</v>
      </c>
      <c r="L7" s="40"/>
    </row>
    <row r="8" spans="1:12" ht="15.6" customHeight="1">
      <c r="A8" s="73" t="s">
        <v>199</v>
      </c>
      <c r="B8" s="51" t="s">
        <v>200</v>
      </c>
      <c r="C8" s="51" t="s">
        <v>201</v>
      </c>
      <c r="D8" s="47" t="s">
        <v>9</v>
      </c>
      <c r="E8" s="74" t="s">
        <v>83</v>
      </c>
      <c r="F8" s="74" t="s">
        <v>84</v>
      </c>
      <c r="G8" s="74" t="s">
        <v>85</v>
      </c>
      <c r="H8" s="74" t="s">
        <v>86</v>
      </c>
      <c r="I8" s="74" t="s">
        <v>87</v>
      </c>
      <c r="J8" s="74" t="s">
        <v>88</v>
      </c>
      <c r="K8" s="75" t="s">
        <v>89</v>
      </c>
      <c r="L8" s="40"/>
    </row>
    <row r="9" spans="1:12" ht="15.6" customHeight="1">
      <c r="A9" s="73" t="s">
        <v>82</v>
      </c>
      <c r="B9" s="51" t="s">
        <v>82</v>
      </c>
      <c r="C9" s="51" t="s">
        <v>82</v>
      </c>
      <c r="D9" s="47" t="s">
        <v>202</v>
      </c>
      <c r="E9" s="48">
        <v>7494232.5</v>
      </c>
      <c r="F9" s="48">
        <v>7494232.5</v>
      </c>
      <c r="G9" s="48">
        <v>0</v>
      </c>
      <c r="H9" s="48">
        <v>0</v>
      </c>
      <c r="I9" s="48">
        <v>0</v>
      </c>
      <c r="J9" s="48">
        <v>0</v>
      </c>
      <c r="K9" s="49">
        <v>0</v>
      </c>
      <c r="L9" s="40"/>
    </row>
    <row r="10" spans="1:12" ht="15.6" customHeight="1">
      <c r="A10" s="76" t="s">
        <v>203</v>
      </c>
      <c r="B10" s="77" t="s">
        <v>82</v>
      </c>
      <c r="C10" s="77" t="s">
        <v>82</v>
      </c>
      <c r="D10" s="50" t="s">
        <v>204</v>
      </c>
      <c r="E10" s="48">
        <v>6419481.0300000003</v>
      </c>
      <c r="F10" s="48">
        <v>6419481.0300000003</v>
      </c>
      <c r="G10" s="48">
        <v>0</v>
      </c>
      <c r="H10" s="48">
        <v>0</v>
      </c>
      <c r="I10" s="48">
        <v>0</v>
      </c>
      <c r="J10" s="48">
        <v>0</v>
      </c>
      <c r="K10" s="49">
        <v>0</v>
      </c>
      <c r="L10" s="40"/>
    </row>
    <row r="11" spans="1:12" ht="15.6" customHeight="1">
      <c r="A11" s="76" t="s">
        <v>205</v>
      </c>
      <c r="B11" s="77" t="s">
        <v>82</v>
      </c>
      <c r="C11" s="77" t="s">
        <v>82</v>
      </c>
      <c r="D11" s="50" t="s">
        <v>206</v>
      </c>
      <c r="E11" s="48">
        <v>4083898.29</v>
      </c>
      <c r="F11" s="48">
        <v>4083898.29</v>
      </c>
      <c r="G11" s="48">
        <v>0</v>
      </c>
      <c r="H11" s="48">
        <v>0</v>
      </c>
      <c r="I11" s="48">
        <v>0</v>
      </c>
      <c r="J11" s="48">
        <v>0</v>
      </c>
      <c r="K11" s="49">
        <v>0</v>
      </c>
      <c r="L11" s="40"/>
    </row>
    <row r="12" spans="1:12" ht="15.6" customHeight="1">
      <c r="A12" s="76" t="s">
        <v>207</v>
      </c>
      <c r="B12" s="77" t="s">
        <v>82</v>
      </c>
      <c r="C12" s="77" t="s">
        <v>82</v>
      </c>
      <c r="D12" s="50" t="s">
        <v>208</v>
      </c>
      <c r="E12" s="48">
        <v>3280419</v>
      </c>
      <c r="F12" s="48">
        <v>3280419</v>
      </c>
      <c r="G12" s="48">
        <v>0</v>
      </c>
      <c r="H12" s="48">
        <v>0</v>
      </c>
      <c r="I12" s="48">
        <v>0</v>
      </c>
      <c r="J12" s="48">
        <v>0</v>
      </c>
      <c r="K12" s="49">
        <v>0</v>
      </c>
      <c r="L12" s="40"/>
    </row>
    <row r="13" spans="1:12" ht="15.6" customHeight="1">
      <c r="A13" s="76" t="s">
        <v>209</v>
      </c>
      <c r="B13" s="77" t="s">
        <v>82</v>
      </c>
      <c r="C13" s="77" t="s">
        <v>82</v>
      </c>
      <c r="D13" s="50" t="s">
        <v>210</v>
      </c>
      <c r="E13" s="48">
        <v>803479.29</v>
      </c>
      <c r="F13" s="48">
        <v>803479.29</v>
      </c>
      <c r="G13" s="48">
        <v>0</v>
      </c>
      <c r="H13" s="48">
        <v>0</v>
      </c>
      <c r="I13" s="48">
        <v>0</v>
      </c>
      <c r="J13" s="48">
        <v>0</v>
      </c>
      <c r="K13" s="49">
        <v>0</v>
      </c>
      <c r="L13" s="40"/>
    </row>
    <row r="14" spans="1:12" ht="15.6" customHeight="1">
      <c r="A14" s="76" t="s">
        <v>211</v>
      </c>
      <c r="B14" s="77" t="s">
        <v>82</v>
      </c>
      <c r="C14" s="77" t="s">
        <v>82</v>
      </c>
      <c r="D14" s="50" t="s">
        <v>212</v>
      </c>
      <c r="E14" s="48">
        <v>2335582.7400000002</v>
      </c>
      <c r="F14" s="48">
        <v>2335582.7400000002</v>
      </c>
      <c r="G14" s="48">
        <v>0</v>
      </c>
      <c r="H14" s="48">
        <v>0</v>
      </c>
      <c r="I14" s="48">
        <v>0</v>
      </c>
      <c r="J14" s="48">
        <v>0</v>
      </c>
      <c r="K14" s="49">
        <v>0</v>
      </c>
      <c r="L14" s="40"/>
    </row>
    <row r="15" spans="1:12" ht="15.6" customHeight="1">
      <c r="A15" s="76" t="s">
        <v>213</v>
      </c>
      <c r="B15" s="77" t="s">
        <v>82</v>
      </c>
      <c r="C15" s="77" t="s">
        <v>82</v>
      </c>
      <c r="D15" s="50" t="s">
        <v>214</v>
      </c>
      <c r="E15" s="48">
        <v>2335582.7400000002</v>
      </c>
      <c r="F15" s="48">
        <v>2335582.7400000002</v>
      </c>
      <c r="G15" s="48">
        <v>0</v>
      </c>
      <c r="H15" s="48">
        <v>0</v>
      </c>
      <c r="I15" s="48">
        <v>0</v>
      </c>
      <c r="J15" s="48">
        <v>0</v>
      </c>
      <c r="K15" s="49">
        <v>0</v>
      </c>
      <c r="L15" s="40"/>
    </row>
    <row r="16" spans="1:12" ht="15.6" customHeight="1">
      <c r="A16" s="76" t="s">
        <v>215</v>
      </c>
      <c r="B16" s="77" t="s">
        <v>82</v>
      </c>
      <c r="C16" s="77" t="s">
        <v>82</v>
      </c>
      <c r="D16" s="50" t="s">
        <v>216</v>
      </c>
      <c r="E16" s="48">
        <v>549203.4</v>
      </c>
      <c r="F16" s="48">
        <v>549203.4</v>
      </c>
      <c r="G16" s="48">
        <v>0</v>
      </c>
      <c r="H16" s="48">
        <v>0</v>
      </c>
      <c r="I16" s="48">
        <v>0</v>
      </c>
      <c r="J16" s="48">
        <v>0</v>
      </c>
      <c r="K16" s="49">
        <v>0</v>
      </c>
      <c r="L16" s="40"/>
    </row>
    <row r="17" spans="1:12" ht="15.6" customHeight="1">
      <c r="A17" s="76" t="s">
        <v>217</v>
      </c>
      <c r="B17" s="77" t="s">
        <v>82</v>
      </c>
      <c r="C17" s="77" t="s">
        <v>82</v>
      </c>
      <c r="D17" s="50" t="s">
        <v>218</v>
      </c>
      <c r="E17" s="48">
        <v>549203.4</v>
      </c>
      <c r="F17" s="48">
        <v>549203.4</v>
      </c>
      <c r="G17" s="48">
        <v>0</v>
      </c>
      <c r="H17" s="48">
        <v>0</v>
      </c>
      <c r="I17" s="48">
        <v>0</v>
      </c>
      <c r="J17" s="48">
        <v>0</v>
      </c>
      <c r="K17" s="49">
        <v>0</v>
      </c>
      <c r="L17" s="40"/>
    </row>
    <row r="18" spans="1:12" ht="15.6" customHeight="1">
      <c r="A18" s="76" t="s">
        <v>219</v>
      </c>
      <c r="B18" s="77" t="s">
        <v>82</v>
      </c>
      <c r="C18" s="77" t="s">
        <v>82</v>
      </c>
      <c r="D18" s="50" t="s">
        <v>220</v>
      </c>
      <c r="E18" s="48">
        <v>25503.4</v>
      </c>
      <c r="F18" s="48">
        <v>25503.4</v>
      </c>
      <c r="G18" s="48">
        <v>0</v>
      </c>
      <c r="H18" s="48">
        <v>0</v>
      </c>
      <c r="I18" s="48">
        <v>0</v>
      </c>
      <c r="J18" s="48">
        <v>0</v>
      </c>
      <c r="K18" s="49">
        <v>0</v>
      </c>
      <c r="L18" s="40"/>
    </row>
    <row r="19" spans="1:12" ht="15.6" customHeight="1">
      <c r="A19" s="76" t="s">
        <v>221</v>
      </c>
      <c r="B19" s="77" t="s">
        <v>82</v>
      </c>
      <c r="C19" s="77" t="s">
        <v>82</v>
      </c>
      <c r="D19" s="50" t="s">
        <v>222</v>
      </c>
      <c r="E19" s="48">
        <v>48000</v>
      </c>
      <c r="F19" s="48">
        <v>48000</v>
      </c>
      <c r="G19" s="48">
        <v>0</v>
      </c>
      <c r="H19" s="48">
        <v>0</v>
      </c>
      <c r="I19" s="48">
        <v>0</v>
      </c>
      <c r="J19" s="48">
        <v>0</v>
      </c>
      <c r="K19" s="49">
        <v>0</v>
      </c>
      <c r="L19" s="40"/>
    </row>
    <row r="20" spans="1:12" ht="15.6" customHeight="1">
      <c r="A20" s="76" t="s">
        <v>223</v>
      </c>
      <c r="B20" s="77" t="s">
        <v>82</v>
      </c>
      <c r="C20" s="77" t="s">
        <v>82</v>
      </c>
      <c r="D20" s="50" t="s">
        <v>224</v>
      </c>
      <c r="E20" s="48">
        <v>475700</v>
      </c>
      <c r="F20" s="48">
        <v>475700</v>
      </c>
      <c r="G20" s="48">
        <v>0</v>
      </c>
      <c r="H20" s="48">
        <v>0</v>
      </c>
      <c r="I20" s="48">
        <v>0</v>
      </c>
      <c r="J20" s="48">
        <v>0</v>
      </c>
      <c r="K20" s="49">
        <v>0</v>
      </c>
      <c r="L20" s="40"/>
    </row>
    <row r="21" spans="1:12" ht="15.6" customHeight="1">
      <c r="A21" s="76" t="s">
        <v>225</v>
      </c>
      <c r="B21" s="77" t="s">
        <v>82</v>
      </c>
      <c r="C21" s="77" t="s">
        <v>82</v>
      </c>
      <c r="D21" s="50" t="s">
        <v>226</v>
      </c>
      <c r="E21" s="48">
        <v>239028.95</v>
      </c>
      <c r="F21" s="48">
        <v>239028.95</v>
      </c>
      <c r="G21" s="48">
        <v>0</v>
      </c>
      <c r="H21" s="48">
        <v>0</v>
      </c>
      <c r="I21" s="48">
        <v>0</v>
      </c>
      <c r="J21" s="48">
        <v>0</v>
      </c>
      <c r="K21" s="49">
        <v>0</v>
      </c>
      <c r="L21" s="40"/>
    </row>
    <row r="22" spans="1:12" ht="15.6" customHeight="1">
      <c r="A22" s="76" t="s">
        <v>227</v>
      </c>
      <c r="B22" s="77" t="s">
        <v>82</v>
      </c>
      <c r="C22" s="77" t="s">
        <v>82</v>
      </c>
      <c r="D22" s="50" t="s">
        <v>228</v>
      </c>
      <c r="E22" s="48">
        <v>239028.95</v>
      </c>
      <c r="F22" s="48">
        <v>239028.95</v>
      </c>
      <c r="G22" s="48">
        <v>0</v>
      </c>
      <c r="H22" s="48">
        <v>0</v>
      </c>
      <c r="I22" s="48">
        <v>0</v>
      </c>
      <c r="J22" s="48">
        <v>0</v>
      </c>
      <c r="K22" s="49">
        <v>0</v>
      </c>
      <c r="L22" s="40"/>
    </row>
    <row r="23" spans="1:12" ht="15.6" customHeight="1">
      <c r="A23" s="76" t="s">
        <v>229</v>
      </c>
      <c r="B23" s="77" t="s">
        <v>82</v>
      </c>
      <c r="C23" s="77" t="s">
        <v>82</v>
      </c>
      <c r="D23" s="50" t="s">
        <v>230</v>
      </c>
      <c r="E23" s="48">
        <v>178400</v>
      </c>
      <c r="F23" s="48">
        <v>178400</v>
      </c>
      <c r="G23" s="48">
        <v>0</v>
      </c>
      <c r="H23" s="48">
        <v>0</v>
      </c>
      <c r="I23" s="48">
        <v>0</v>
      </c>
      <c r="J23" s="48">
        <v>0</v>
      </c>
      <c r="K23" s="49">
        <v>0</v>
      </c>
      <c r="L23" s="40"/>
    </row>
    <row r="24" spans="1:12" ht="15.6" customHeight="1">
      <c r="A24" s="76" t="s">
        <v>231</v>
      </c>
      <c r="B24" s="77" t="s">
        <v>82</v>
      </c>
      <c r="C24" s="77" t="s">
        <v>82</v>
      </c>
      <c r="D24" s="50" t="s">
        <v>232</v>
      </c>
      <c r="E24" s="48">
        <v>60628.95</v>
      </c>
      <c r="F24" s="48">
        <v>60628.95</v>
      </c>
      <c r="G24" s="48">
        <v>0</v>
      </c>
      <c r="H24" s="48">
        <v>0</v>
      </c>
      <c r="I24" s="48">
        <v>0</v>
      </c>
      <c r="J24" s="48">
        <v>0</v>
      </c>
      <c r="K24" s="49">
        <v>0</v>
      </c>
      <c r="L24" s="40"/>
    </row>
    <row r="25" spans="1:12" ht="15.6" customHeight="1">
      <c r="A25" s="76" t="s">
        <v>233</v>
      </c>
      <c r="B25" s="77" t="s">
        <v>82</v>
      </c>
      <c r="C25" s="77" t="s">
        <v>82</v>
      </c>
      <c r="D25" s="50" t="s">
        <v>234</v>
      </c>
      <c r="E25" s="48">
        <v>286519.12</v>
      </c>
      <c r="F25" s="48">
        <v>286519.12</v>
      </c>
      <c r="G25" s="48">
        <v>0</v>
      </c>
      <c r="H25" s="48">
        <v>0</v>
      </c>
      <c r="I25" s="48">
        <v>0</v>
      </c>
      <c r="J25" s="48">
        <v>0</v>
      </c>
      <c r="K25" s="49">
        <v>0</v>
      </c>
      <c r="L25" s="40"/>
    </row>
    <row r="26" spans="1:12" ht="15.6" customHeight="1">
      <c r="A26" s="76" t="s">
        <v>235</v>
      </c>
      <c r="B26" s="77" t="s">
        <v>82</v>
      </c>
      <c r="C26" s="77" t="s">
        <v>82</v>
      </c>
      <c r="D26" s="50" t="s">
        <v>236</v>
      </c>
      <c r="E26" s="48">
        <v>286519.12</v>
      </c>
      <c r="F26" s="48">
        <v>286519.12</v>
      </c>
      <c r="G26" s="48">
        <v>0</v>
      </c>
      <c r="H26" s="48">
        <v>0</v>
      </c>
      <c r="I26" s="48">
        <v>0</v>
      </c>
      <c r="J26" s="48">
        <v>0</v>
      </c>
      <c r="K26" s="49">
        <v>0</v>
      </c>
      <c r="L26" s="40"/>
    </row>
    <row r="27" spans="1:12" ht="15.6" customHeight="1">
      <c r="A27" s="76" t="s">
        <v>237</v>
      </c>
      <c r="B27" s="77" t="s">
        <v>82</v>
      </c>
      <c r="C27" s="77" t="s">
        <v>82</v>
      </c>
      <c r="D27" s="50" t="s">
        <v>238</v>
      </c>
      <c r="E27" s="48">
        <v>285400</v>
      </c>
      <c r="F27" s="48">
        <v>285400</v>
      </c>
      <c r="G27" s="48">
        <v>0</v>
      </c>
      <c r="H27" s="48">
        <v>0</v>
      </c>
      <c r="I27" s="48">
        <v>0</v>
      </c>
      <c r="J27" s="48">
        <v>0</v>
      </c>
      <c r="K27" s="49">
        <v>0</v>
      </c>
      <c r="L27" s="40"/>
    </row>
    <row r="28" spans="1:12" ht="15.6" customHeight="1" thickBot="1">
      <c r="A28" s="78" t="s">
        <v>239</v>
      </c>
      <c r="B28" s="79" t="s">
        <v>82</v>
      </c>
      <c r="C28" s="79" t="s">
        <v>82</v>
      </c>
      <c r="D28" s="80" t="s">
        <v>240</v>
      </c>
      <c r="E28" s="52">
        <v>1119.1199999999999</v>
      </c>
      <c r="F28" s="52">
        <v>1119.1199999999999</v>
      </c>
      <c r="G28" s="52">
        <v>0</v>
      </c>
      <c r="H28" s="52">
        <v>0</v>
      </c>
      <c r="I28" s="52">
        <v>0</v>
      </c>
      <c r="J28" s="52">
        <v>0</v>
      </c>
      <c r="K28" s="53">
        <v>0</v>
      </c>
      <c r="L28" s="40"/>
    </row>
    <row r="29" spans="1:12">
      <c r="A29" s="40"/>
      <c r="B29" s="40"/>
      <c r="C29" s="40"/>
      <c r="D29" s="40"/>
      <c r="E29" s="40"/>
      <c r="F29" s="40"/>
      <c r="G29" s="40"/>
      <c r="H29" s="40"/>
      <c r="I29" s="40"/>
      <c r="J29" s="40"/>
      <c r="K29" s="40"/>
      <c r="L29" s="40"/>
    </row>
  </sheetData>
  <mergeCells count="32">
    <mergeCell ref="A28:C28"/>
    <mergeCell ref="A22:C22"/>
    <mergeCell ref="A23:C23"/>
    <mergeCell ref="A24:C24"/>
    <mergeCell ref="A25:C25"/>
    <mergeCell ref="A26:C26"/>
    <mergeCell ref="A27:C27"/>
    <mergeCell ref="A16:C16"/>
    <mergeCell ref="A17:C17"/>
    <mergeCell ref="A18:C18"/>
    <mergeCell ref="A19:C19"/>
    <mergeCell ref="A20:C20"/>
    <mergeCell ref="A21:C21"/>
    <mergeCell ref="A10:C10"/>
    <mergeCell ref="A11:C11"/>
    <mergeCell ref="A12:C12"/>
    <mergeCell ref="A13:C13"/>
    <mergeCell ref="A14:C14"/>
    <mergeCell ref="A15:C15"/>
    <mergeCell ref="J4:J7"/>
    <mergeCell ref="K4:K7"/>
    <mergeCell ref="A5:C7"/>
    <mergeCell ref="D5:D7"/>
    <mergeCell ref="A8:A9"/>
    <mergeCell ref="B8:B9"/>
    <mergeCell ref="C8:C9"/>
    <mergeCell ref="A4:D4"/>
    <mergeCell ref="E4:E7"/>
    <mergeCell ref="F4:F7"/>
    <mergeCell ref="G4:G7"/>
    <mergeCell ref="H4:H7"/>
    <mergeCell ref="I4:I7"/>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K29"/>
  <sheetViews>
    <sheetView workbookViewId="0">
      <selection activeCell="G32" sqref="G32"/>
    </sheetView>
  </sheetViews>
  <sheetFormatPr defaultRowHeight="13.5"/>
  <cols>
    <col min="1" max="3" width="3" customWidth="1"/>
    <col min="4" max="4" width="37.375" customWidth="1"/>
    <col min="5" max="10" width="17" customWidth="1"/>
  </cols>
  <sheetData>
    <row r="1" spans="1:11" ht="27">
      <c r="A1" s="1"/>
      <c r="B1" s="1"/>
      <c r="C1" s="1"/>
      <c r="D1" s="1"/>
      <c r="E1" s="1"/>
      <c r="F1" s="2" t="s">
        <v>241</v>
      </c>
      <c r="G1" s="1"/>
      <c r="H1" s="1"/>
      <c r="I1" s="1"/>
      <c r="J1" s="1"/>
      <c r="K1" s="1"/>
    </row>
    <row r="2" spans="1:11" ht="15.6" customHeight="1">
      <c r="A2" s="1"/>
      <c r="B2" s="1"/>
      <c r="C2" s="1"/>
      <c r="D2" s="1"/>
      <c r="E2" s="1"/>
      <c r="F2" s="1"/>
      <c r="G2" s="1"/>
      <c r="H2" s="1"/>
      <c r="I2" s="1"/>
      <c r="J2" s="3" t="s">
        <v>242</v>
      </c>
      <c r="K2" s="1"/>
    </row>
    <row r="3" spans="1:11" ht="15.6" customHeight="1">
      <c r="A3" s="4" t="s">
        <v>79</v>
      </c>
      <c r="B3" s="1"/>
      <c r="C3" s="1"/>
      <c r="D3" s="1"/>
      <c r="E3" s="1"/>
      <c r="F3" s="5" t="s">
        <v>80</v>
      </c>
      <c r="G3" s="1"/>
      <c r="H3" s="1"/>
      <c r="I3" s="1"/>
      <c r="J3" s="3" t="s">
        <v>81</v>
      </c>
      <c r="K3" s="1"/>
    </row>
    <row r="4" spans="1:11" ht="15.6" customHeight="1">
      <c r="A4" s="6" t="s">
        <v>2</v>
      </c>
      <c r="B4" s="7" t="s">
        <v>82</v>
      </c>
      <c r="C4" s="7" t="s">
        <v>82</v>
      </c>
      <c r="D4" s="7" t="s">
        <v>82</v>
      </c>
      <c r="E4" s="55" t="s">
        <v>63</v>
      </c>
      <c r="F4" s="55" t="s">
        <v>243</v>
      </c>
      <c r="G4" s="55" t="s">
        <v>244</v>
      </c>
      <c r="H4" s="55" t="s">
        <v>245</v>
      </c>
      <c r="I4" s="55" t="s">
        <v>246</v>
      </c>
      <c r="J4" s="56" t="s">
        <v>247</v>
      </c>
      <c r="K4" s="1"/>
    </row>
    <row r="5" spans="1:11" ht="15.6" customHeight="1">
      <c r="A5" s="57" t="s">
        <v>196</v>
      </c>
      <c r="B5" s="58" t="s">
        <v>82</v>
      </c>
      <c r="C5" s="58" t="s">
        <v>82</v>
      </c>
      <c r="D5" s="23" t="s">
        <v>197</v>
      </c>
      <c r="E5" s="58" t="s">
        <v>82</v>
      </c>
      <c r="F5" s="58" t="s">
        <v>82</v>
      </c>
      <c r="G5" s="58" t="s">
        <v>82</v>
      </c>
      <c r="H5" s="58" t="s">
        <v>82</v>
      </c>
      <c r="I5" s="58" t="s">
        <v>82</v>
      </c>
      <c r="J5" s="59" t="s">
        <v>82</v>
      </c>
      <c r="K5" s="1"/>
    </row>
    <row r="6" spans="1:11" ht="15.6" customHeight="1">
      <c r="A6" s="57" t="s">
        <v>82</v>
      </c>
      <c r="B6" s="58" t="s">
        <v>82</v>
      </c>
      <c r="C6" s="58" t="s">
        <v>82</v>
      </c>
      <c r="D6" s="23" t="s">
        <v>82</v>
      </c>
      <c r="E6" s="58" t="s">
        <v>82</v>
      </c>
      <c r="F6" s="58" t="s">
        <v>82</v>
      </c>
      <c r="G6" s="58" t="s">
        <v>82</v>
      </c>
      <c r="H6" s="58" t="s">
        <v>82</v>
      </c>
      <c r="I6" s="58" t="s">
        <v>82</v>
      </c>
      <c r="J6" s="59" t="s">
        <v>82</v>
      </c>
      <c r="K6" s="1"/>
    </row>
    <row r="7" spans="1:11" ht="15.6" customHeight="1">
      <c r="A7" s="57" t="s">
        <v>82</v>
      </c>
      <c r="B7" s="58" t="s">
        <v>82</v>
      </c>
      <c r="C7" s="58" t="s">
        <v>82</v>
      </c>
      <c r="D7" s="23" t="s">
        <v>82</v>
      </c>
      <c r="E7" s="58" t="s">
        <v>82</v>
      </c>
      <c r="F7" s="58" t="s">
        <v>82</v>
      </c>
      <c r="G7" s="58" t="s">
        <v>82</v>
      </c>
      <c r="H7" s="58" t="s">
        <v>82</v>
      </c>
      <c r="I7" s="58" t="s">
        <v>82</v>
      </c>
      <c r="J7" s="59" t="s">
        <v>82</v>
      </c>
      <c r="K7" s="1"/>
    </row>
    <row r="8" spans="1:11" ht="15.6" customHeight="1">
      <c r="A8" s="60" t="s">
        <v>199</v>
      </c>
      <c r="B8" s="23" t="s">
        <v>200</v>
      </c>
      <c r="C8" s="23" t="s">
        <v>201</v>
      </c>
      <c r="D8" s="10" t="s">
        <v>9</v>
      </c>
      <c r="E8" s="61" t="s">
        <v>83</v>
      </c>
      <c r="F8" s="61" t="s">
        <v>84</v>
      </c>
      <c r="G8" s="61" t="s">
        <v>85</v>
      </c>
      <c r="H8" s="61" t="s">
        <v>86</v>
      </c>
      <c r="I8" s="61" t="s">
        <v>87</v>
      </c>
      <c r="J8" s="62" t="s">
        <v>88</v>
      </c>
      <c r="K8" s="1"/>
    </row>
    <row r="9" spans="1:11" ht="15.6" customHeight="1">
      <c r="A9" s="60" t="s">
        <v>82</v>
      </c>
      <c r="B9" s="23" t="s">
        <v>82</v>
      </c>
      <c r="C9" s="23" t="s">
        <v>82</v>
      </c>
      <c r="D9" s="10" t="s">
        <v>202</v>
      </c>
      <c r="E9" s="13">
        <v>8583303.9499999993</v>
      </c>
      <c r="F9" s="13">
        <v>4355170.47</v>
      </c>
      <c r="G9" s="13">
        <v>4228133.4800000004</v>
      </c>
      <c r="H9" s="13">
        <v>0</v>
      </c>
      <c r="I9" s="13">
        <v>0</v>
      </c>
      <c r="J9" s="15">
        <v>0</v>
      </c>
      <c r="K9" s="1"/>
    </row>
    <row r="10" spans="1:11" ht="15.6" customHeight="1">
      <c r="A10" s="63" t="s">
        <v>203</v>
      </c>
      <c r="B10" s="64" t="s">
        <v>82</v>
      </c>
      <c r="C10" s="64" t="s">
        <v>82</v>
      </c>
      <c r="D10" s="18" t="s">
        <v>204</v>
      </c>
      <c r="E10" s="13">
        <v>7508552.4800000004</v>
      </c>
      <c r="F10" s="13">
        <v>3280419</v>
      </c>
      <c r="G10" s="13">
        <v>4228133.4800000004</v>
      </c>
      <c r="H10" s="13">
        <v>0</v>
      </c>
      <c r="I10" s="13">
        <v>0</v>
      </c>
      <c r="J10" s="15">
        <v>0</v>
      </c>
      <c r="K10" s="1"/>
    </row>
    <row r="11" spans="1:11" ht="15.6" customHeight="1">
      <c r="A11" s="63" t="s">
        <v>205</v>
      </c>
      <c r="B11" s="64" t="s">
        <v>82</v>
      </c>
      <c r="C11" s="64" t="s">
        <v>82</v>
      </c>
      <c r="D11" s="18" t="s">
        <v>206</v>
      </c>
      <c r="E11" s="13">
        <v>4106412.3</v>
      </c>
      <c r="F11" s="13">
        <v>3280419</v>
      </c>
      <c r="G11" s="13">
        <v>825993.3</v>
      </c>
      <c r="H11" s="13">
        <v>0</v>
      </c>
      <c r="I11" s="13">
        <v>0</v>
      </c>
      <c r="J11" s="15">
        <v>0</v>
      </c>
      <c r="K11" s="1"/>
    </row>
    <row r="12" spans="1:11" ht="15.6" customHeight="1">
      <c r="A12" s="63" t="s">
        <v>207</v>
      </c>
      <c r="B12" s="64" t="s">
        <v>82</v>
      </c>
      <c r="C12" s="64" t="s">
        <v>82</v>
      </c>
      <c r="D12" s="18" t="s">
        <v>208</v>
      </c>
      <c r="E12" s="13">
        <v>3280419</v>
      </c>
      <c r="F12" s="13">
        <v>3280419</v>
      </c>
      <c r="G12" s="13">
        <v>0</v>
      </c>
      <c r="H12" s="13">
        <v>0</v>
      </c>
      <c r="I12" s="13">
        <v>0</v>
      </c>
      <c r="J12" s="15">
        <v>0</v>
      </c>
      <c r="K12" s="1"/>
    </row>
    <row r="13" spans="1:11" ht="15.6" customHeight="1">
      <c r="A13" s="63" t="s">
        <v>209</v>
      </c>
      <c r="B13" s="64" t="s">
        <v>82</v>
      </c>
      <c r="C13" s="64" t="s">
        <v>82</v>
      </c>
      <c r="D13" s="18" t="s">
        <v>210</v>
      </c>
      <c r="E13" s="13">
        <v>825993.3</v>
      </c>
      <c r="F13" s="13">
        <v>0</v>
      </c>
      <c r="G13" s="13">
        <v>825993.3</v>
      </c>
      <c r="H13" s="13">
        <v>0</v>
      </c>
      <c r="I13" s="13">
        <v>0</v>
      </c>
      <c r="J13" s="15">
        <v>0</v>
      </c>
      <c r="K13" s="1"/>
    </row>
    <row r="14" spans="1:11" ht="15.6" customHeight="1">
      <c r="A14" s="63" t="s">
        <v>211</v>
      </c>
      <c r="B14" s="64" t="s">
        <v>82</v>
      </c>
      <c r="C14" s="64" t="s">
        <v>82</v>
      </c>
      <c r="D14" s="18" t="s">
        <v>212</v>
      </c>
      <c r="E14" s="13">
        <v>3402140.18</v>
      </c>
      <c r="F14" s="13">
        <v>0</v>
      </c>
      <c r="G14" s="13">
        <v>3402140.18</v>
      </c>
      <c r="H14" s="13">
        <v>0</v>
      </c>
      <c r="I14" s="13">
        <v>0</v>
      </c>
      <c r="J14" s="15">
        <v>0</v>
      </c>
      <c r="K14" s="1"/>
    </row>
    <row r="15" spans="1:11" ht="15.6" customHeight="1">
      <c r="A15" s="63" t="s">
        <v>213</v>
      </c>
      <c r="B15" s="64" t="s">
        <v>82</v>
      </c>
      <c r="C15" s="64" t="s">
        <v>82</v>
      </c>
      <c r="D15" s="18" t="s">
        <v>214</v>
      </c>
      <c r="E15" s="13">
        <v>3402140.18</v>
      </c>
      <c r="F15" s="13">
        <v>0</v>
      </c>
      <c r="G15" s="13">
        <v>3402140.18</v>
      </c>
      <c r="H15" s="13">
        <v>0</v>
      </c>
      <c r="I15" s="13">
        <v>0</v>
      </c>
      <c r="J15" s="15">
        <v>0</v>
      </c>
      <c r="K15" s="1"/>
    </row>
    <row r="16" spans="1:11" ht="15.6" customHeight="1">
      <c r="A16" s="63" t="s">
        <v>215</v>
      </c>
      <c r="B16" s="64" t="s">
        <v>82</v>
      </c>
      <c r="C16" s="64" t="s">
        <v>82</v>
      </c>
      <c r="D16" s="18" t="s">
        <v>216</v>
      </c>
      <c r="E16" s="13">
        <v>549203.4</v>
      </c>
      <c r="F16" s="13">
        <v>549203.4</v>
      </c>
      <c r="G16" s="13">
        <v>0</v>
      </c>
      <c r="H16" s="13">
        <v>0</v>
      </c>
      <c r="I16" s="13">
        <v>0</v>
      </c>
      <c r="J16" s="15">
        <v>0</v>
      </c>
      <c r="K16" s="1"/>
    </row>
    <row r="17" spans="1:11" ht="15.6" customHeight="1">
      <c r="A17" s="63" t="s">
        <v>217</v>
      </c>
      <c r="B17" s="64" t="s">
        <v>82</v>
      </c>
      <c r="C17" s="64" t="s">
        <v>82</v>
      </c>
      <c r="D17" s="18" t="s">
        <v>218</v>
      </c>
      <c r="E17" s="13">
        <v>549203.4</v>
      </c>
      <c r="F17" s="13">
        <v>549203.4</v>
      </c>
      <c r="G17" s="13">
        <v>0</v>
      </c>
      <c r="H17" s="13">
        <v>0</v>
      </c>
      <c r="I17" s="13">
        <v>0</v>
      </c>
      <c r="J17" s="15">
        <v>0</v>
      </c>
      <c r="K17" s="1"/>
    </row>
    <row r="18" spans="1:11" ht="15.6" customHeight="1">
      <c r="A18" s="63" t="s">
        <v>219</v>
      </c>
      <c r="B18" s="64" t="s">
        <v>82</v>
      </c>
      <c r="C18" s="64" t="s">
        <v>82</v>
      </c>
      <c r="D18" s="18" t="s">
        <v>220</v>
      </c>
      <c r="E18" s="13">
        <v>25503.4</v>
      </c>
      <c r="F18" s="13">
        <v>25503.4</v>
      </c>
      <c r="G18" s="13">
        <v>0</v>
      </c>
      <c r="H18" s="13">
        <v>0</v>
      </c>
      <c r="I18" s="13">
        <v>0</v>
      </c>
      <c r="J18" s="15">
        <v>0</v>
      </c>
      <c r="K18" s="1"/>
    </row>
    <row r="19" spans="1:11" ht="15.6" customHeight="1">
      <c r="A19" s="63" t="s">
        <v>221</v>
      </c>
      <c r="B19" s="64" t="s">
        <v>82</v>
      </c>
      <c r="C19" s="64" t="s">
        <v>82</v>
      </c>
      <c r="D19" s="18" t="s">
        <v>222</v>
      </c>
      <c r="E19" s="13">
        <v>48000</v>
      </c>
      <c r="F19" s="13">
        <v>48000</v>
      </c>
      <c r="G19" s="13">
        <v>0</v>
      </c>
      <c r="H19" s="13">
        <v>0</v>
      </c>
      <c r="I19" s="13">
        <v>0</v>
      </c>
      <c r="J19" s="15">
        <v>0</v>
      </c>
      <c r="K19" s="1"/>
    </row>
    <row r="20" spans="1:11" ht="15.6" customHeight="1">
      <c r="A20" s="63" t="s">
        <v>223</v>
      </c>
      <c r="B20" s="64" t="s">
        <v>82</v>
      </c>
      <c r="C20" s="64" t="s">
        <v>82</v>
      </c>
      <c r="D20" s="18" t="s">
        <v>224</v>
      </c>
      <c r="E20" s="13">
        <v>475700</v>
      </c>
      <c r="F20" s="13">
        <v>475700</v>
      </c>
      <c r="G20" s="13">
        <v>0</v>
      </c>
      <c r="H20" s="13">
        <v>0</v>
      </c>
      <c r="I20" s="13">
        <v>0</v>
      </c>
      <c r="J20" s="15">
        <v>0</v>
      </c>
      <c r="K20" s="1"/>
    </row>
    <row r="21" spans="1:11" ht="15.6" customHeight="1">
      <c r="A21" s="63" t="s">
        <v>225</v>
      </c>
      <c r="B21" s="64" t="s">
        <v>82</v>
      </c>
      <c r="C21" s="64" t="s">
        <v>82</v>
      </c>
      <c r="D21" s="18" t="s">
        <v>226</v>
      </c>
      <c r="E21" s="13">
        <v>239028.95</v>
      </c>
      <c r="F21" s="13">
        <v>239028.95</v>
      </c>
      <c r="G21" s="13">
        <v>0</v>
      </c>
      <c r="H21" s="13">
        <v>0</v>
      </c>
      <c r="I21" s="13">
        <v>0</v>
      </c>
      <c r="J21" s="15">
        <v>0</v>
      </c>
      <c r="K21" s="1"/>
    </row>
    <row r="22" spans="1:11" ht="15.6" customHeight="1">
      <c r="A22" s="63" t="s">
        <v>227</v>
      </c>
      <c r="B22" s="64" t="s">
        <v>82</v>
      </c>
      <c r="C22" s="64" t="s">
        <v>82</v>
      </c>
      <c r="D22" s="18" t="s">
        <v>228</v>
      </c>
      <c r="E22" s="13">
        <v>239028.95</v>
      </c>
      <c r="F22" s="13">
        <v>239028.95</v>
      </c>
      <c r="G22" s="13">
        <v>0</v>
      </c>
      <c r="H22" s="13">
        <v>0</v>
      </c>
      <c r="I22" s="13">
        <v>0</v>
      </c>
      <c r="J22" s="15">
        <v>0</v>
      </c>
      <c r="K22" s="1"/>
    </row>
    <row r="23" spans="1:11" ht="15.6" customHeight="1">
      <c r="A23" s="63" t="s">
        <v>229</v>
      </c>
      <c r="B23" s="64" t="s">
        <v>82</v>
      </c>
      <c r="C23" s="64" t="s">
        <v>82</v>
      </c>
      <c r="D23" s="18" t="s">
        <v>230</v>
      </c>
      <c r="E23" s="13">
        <v>178400</v>
      </c>
      <c r="F23" s="13">
        <v>178400</v>
      </c>
      <c r="G23" s="13">
        <v>0</v>
      </c>
      <c r="H23" s="13">
        <v>0</v>
      </c>
      <c r="I23" s="13">
        <v>0</v>
      </c>
      <c r="J23" s="15">
        <v>0</v>
      </c>
      <c r="K23" s="1"/>
    </row>
    <row r="24" spans="1:11" ht="15.6" customHeight="1">
      <c r="A24" s="63" t="s">
        <v>231</v>
      </c>
      <c r="B24" s="64" t="s">
        <v>82</v>
      </c>
      <c r="C24" s="64" t="s">
        <v>82</v>
      </c>
      <c r="D24" s="18" t="s">
        <v>232</v>
      </c>
      <c r="E24" s="13">
        <v>60628.95</v>
      </c>
      <c r="F24" s="13">
        <v>60628.95</v>
      </c>
      <c r="G24" s="13">
        <v>0</v>
      </c>
      <c r="H24" s="13">
        <v>0</v>
      </c>
      <c r="I24" s="13">
        <v>0</v>
      </c>
      <c r="J24" s="15">
        <v>0</v>
      </c>
      <c r="K24" s="1"/>
    </row>
    <row r="25" spans="1:11" ht="15.6" customHeight="1">
      <c r="A25" s="63" t="s">
        <v>233</v>
      </c>
      <c r="B25" s="64" t="s">
        <v>82</v>
      </c>
      <c r="C25" s="64" t="s">
        <v>82</v>
      </c>
      <c r="D25" s="18" t="s">
        <v>234</v>
      </c>
      <c r="E25" s="13">
        <v>286519.12</v>
      </c>
      <c r="F25" s="13">
        <v>286519.12</v>
      </c>
      <c r="G25" s="13">
        <v>0</v>
      </c>
      <c r="H25" s="13">
        <v>0</v>
      </c>
      <c r="I25" s="13">
        <v>0</v>
      </c>
      <c r="J25" s="15">
        <v>0</v>
      </c>
      <c r="K25" s="1"/>
    </row>
    <row r="26" spans="1:11" ht="15.6" customHeight="1">
      <c r="A26" s="63" t="s">
        <v>235</v>
      </c>
      <c r="B26" s="64" t="s">
        <v>82</v>
      </c>
      <c r="C26" s="64" t="s">
        <v>82</v>
      </c>
      <c r="D26" s="18" t="s">
        <v>236</v>
      </c>
      <c r="E26" s="13">
        <v>286519.12</v>
      </c>
      <c r="F26" s="13">
        <v>286519.12</v>
      </c>
      <c r="G26" s="13">
        <v>0</v>
      </c>
      <c r="H26" s="13">
        <v>0</v>
      </c>
      <c r="I26" s="13">
        <v>0</v>
      </c>
      <c r="J26" s="15">
        <v>0</v>
      </c>
      <c r="K26" s="1"/>
    </row>
    <row r="27" spans="1:11" ht="15.6" customHeight="1">
      <c r="A27" s="63" t="s">
        <v>237</v>
      </c>
      <c r="B27" s="64" t="s">
        <v>82</v>
      </c>
      <c r="C27" s="64" t="s">
        <v>82</v>
      </c>
      <c r="D27" s="18" t="s">
        <v>238</v>
      </c>
      <c r="E27" s="13">
        <v>285400</v>
      </c>
      <c r="F27" s="13">
        <v>285400</v>
      </c>
      <c r="G27" s="13">
        <v>0</v>
      </c>
      <c r="H27" s="13">
        <v>0</v>
      </c>
      <c r="I27" s="13">
        <v>0</v>
      </c>
      <c r="J27" s="15">
        <v>0</v>
      </c>
      <c r="K27" s="1"/>
    </row>
    <row r="28" spans="1:11" ht="15.6" customHeight="1" thickBot="1">
      <c r="A28" s="65" t="s">
        <v>239</v>
      </c>
      <c r="B28" s="66" t="s">
        <v>82</v>
      </c>
      <c r="C28" s="66" t="s">
        <v>82</v>
      </c>
      <c r="D28" s="67" t="s">
        <v>240</v>
      </c>
      <c r="E28" s="26">
        <v>1119.1199999999999</v>
      </c>
      <c r="F28" s="26">
        <v>1119.1199999999999</v>
      </c>
      <c r="G28" s="26">
        <v>0</v>
      </c>
      <c r="H28" s="26">
        <v>0</v>
      </c>
      <c r="I28" s="26">
        <v>0</v>
      </c>
      <c r="J28" s="27">
        <v>0</v>
      </c>
      <c r="K28" s="1"/>
    </row>
    <row r="29" spans="1:11">
      <c r="A29" s="1"/>
      <c r="B29" s="1"/>
      <c r="C29" s="1"/>
      <c r="D29" s="1"/>
      <c r="E29" s="1"/>
      <c r="F29" s="1"/>
      <c r="G29" s="1"/>
      <c r="H29" s="1"/>
      <c r="I29" s="1"/>
      <c r="J29" s="1"/>
      <c r="K29" s="1"/>
    </row>
  </sheetData>
  <mergeCells count="31">
    <mergeCell ref="A28:C28"/>
    <mergeCell ref="A22:C22"/>
    <mergeCell ref="A23:C23"/>
    <mergeCell ref="A24:C24"/>
    <mergeCell ref="A25:C25"/>
    <mergeCell ref="A26:C26"/>
    <mergeCell ref="A27:C27"/>
    <mergeCell ref="A16:C16"/>
    <mergeCell ref="A17:C17"/>
    <mergeCell ref="A18:C18"/>
    <mergeCell ref="A19:C19"/>
    <mergeCell ref="A20:C20"/>
    <mergeCell ref="A21:C21"/>
    <mergeCell ref="A10:C10"/>
    <mergeCell ref="A11:C11"/>
    <mergeCell ref="A12:C12"/>
    <mergeCell ref="A13:C13"/>
    <mergeCell ref="A14:C14"/>
    <mergeCell ref="A15:C15"/>
    <mergeCell ref="J4:J7"/>
    <mergeCell ref="A5:C7"/>
    <mergeCell ref="D5:D7"/>
    <mergeCell ref="A8:A9"/>
    <mergeCell ref="B8:B9"/>
    <mergeCell ref="C8:C9"/>
    <mergeCell ref="A4:D4"/>
    <mergeCell ref="E4:E7"/>
    <mergeCell ref="F4:F7"/>
    <mergeCell ref="G4:G7"/>
    <mergeCell ref="H4:H7"/>
    <mergeCell ref="I4:I7"/>
  </mergeCells>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dimension ref="A1:AA38"/>
  <sheetViews>
    <sheetView topLeftCell="C1" workbookViewId="0">
      <selection activeCell="E40" sqref="E40"/>
    </sheetView>
  </sheetViews>
  <sheetFormatPr defaultRowHeight="13.5"/>
  <cols>
    <col min="1" max="1" width="31" customWidth="1"/>
    <col min="2" max="2" width="5.375" customWidth="1"/>
    <col min="3" max="5" width="15.875" customWidth="1"/>
    <col min="6" max="6" width="31" customWidth="1"/>
    <col min="7" max="7" width="5.375" customWidth="1"/>
    <col min="8" max="16" width="15.875" customWidth="1"/>
    <col min="17" max="17" width="31" customWidth="1"/>
    <col min="18" max="18" width="5.375" customWidth="1"/>
    <col min="19" max="27" width="15.875" customWidth="1"/>
  </cols>
  <sheetData>
    <row r="1" spans="1:27" ht="27">
      <c r="A1" s="1"/>
      <c r="B1" s="1"/>
      <c r="C1" s="1"/>
      <c r="D1" s="1"/>
      <c r="E1" s="1"/>
      <c r="F1" s="1"/>
      <c r="G1" s="1"/>
      <c r="H1" s="1"/>
      <c r="I1" s="1"/>
      <c r="J1" s="1"/>
      <c r="K1" s="1"/>
      <c r="L1" s="1"/>
      <c r="M1" s="1"/>
      <c r="N1" s="2" t="s">
        <v>248</v>
      </c>
      <c r="O1" s="1"/>
      <c r="P1" s="1"/>
      <c r="Q1" s="1"/>
      <c r="R1" s="1"/>
      <c r="S1" s="1"/>
      <c r="T1" s="1"/>
      <c r="U1" s="1"/>
      <c r="V1" s="1"/>
      <c r="W1" s="1"/>
      <c r="X1" s="1"/>
      <c r="Y1" s="1"/>
      <c r="Z1" s="1"/>
      <c r="AA1" s="1"/>
    </row>
    <row r="2" spans="1:27" ht="14.25">
      <c r="A2" s="1"/>
      <c r="B2" s="1"/>
      <c r="C2" s="1"/>
      <c r="D2" s="1"/>
      <c r="E2" s="1"/>
      <c r="F2" s="1"/>
      <c r="G2" s="1"/>
      <c r="H2" s="1"/>
      <c r="I2" s="1"/>
      <c r="J2" s="1"/>
      <c r="K2" s="1"/>
      <c r="L2" s="1"/>
      <c r="M2" s="1"/>
      <c r="N2" s="1"/>
      <c r="O2" s="1"/>
      <c r="P2" s="1"/>
      <c r="Q2" s="1"/>
      <c r="R2" s="1"/>
      <c r="S2" s="1"/>
      <c r="T2" s="1"/>
      <c r="U2" s="1"/>
      <c r="V2" s="1"/>
      <c r="W2" s="1"/>
      <c r="X2" s="1"/>
      <c r="Y2" s="1"/>
      <c r="Z2" s="1"/>
      <c r="AA2" s="3" t="s">
        <v>249</v>
      </c>
    </row>
    <row r="3" spans="1:27" ht="14.25">
      <c r="A3" s="4" t="s">
        <v>79</v>
      </c>
      <c r="B3" s="1"/>
      <c r="C3" s="1"/>
      <c r="D3" s="1"/>
      <c r="E3" s="1"/>
      <c r="F3" s="1"/>
      <c r="G3" s="1"/>
      <c r="H3" s="1"/>
      <c r="I3" s="1"/>
      <c r="J3" s="1"/>
      <c r="K3" s="1"/>
      <c r="L3" s="1"/>
      <c r="M3" s="1"/>
      <c r="N3" s="5" t="s">
        <v>80</v>
      </c>
      <c r="O3" s="1"/>
      <c r="P3" s="1"/>
      <c r="Q3" s="1"/>
      <c r="R3" s="1"/>
      <c r="S3" s="1"/>
      <c r="T3" s="1"/>
      <c r="U3" s="1"/>
      <c r="V3" s="1"/>
      <c r="W3" s="1"/>
      <c r="X3" s="1"/>
      <c r="Y3" s="1"/>
      <c r="Z3" s="1"/>
      <c r="AA3" s="3" t="s">
        <v>81</v>
      </c>
    </row>
    <row r="4" spans="1:27">
      <c r="A4" s="81" t="s">
        <v>250</v>
      </c>
      <c r="B4" s="82" t="s">
        <v>82</v>
      </c>
      <c r="C4" s="82" t="s">
        <v>82</v>
      </c>
      <c r="D4" s="82" t="s">
        <v>82</v>
      </c>
      <c r="E4" s="82" t="s">
        <v>82</v>
      </c>
      <c r="F4" s="82" t="s">
        <v>251</v>
      </c>
      <c r="G4" s="82" t="s">
        <v>82</v>
      </c>
      <c r="H4" s="82" t="s">
        <v>82</v>
      </c>
      <c r="I4" s="82" t="s">
        <v>82</v>
      </c>
      <c r="J4" s="82" t="s">
        <v>82</v>
      </c>
      <c r="K4" s="82" t="s">
        <v>82</v>
      </c>
      <c r="L4" s="82" t="s">
        <v>82</v>
      </c>
      <c r="M4" s="82" t="s">
        <v>82</v>
      </c>
      <c r="N4" s="82" t="s">
        <v>82</v>
      </c>
      <c r="O4" s="82" t="s">
        <v>82</v>
      </c>
      <c r="P4" s="83" t="s">
        <v>82</v>
      </c>
      <c r="Q4" s="82" t="s">
        <v>251</v>
      </c>
      <c r="R4" s="82" t="s">
        <v>82</v>
      </c>
      <c r="S4" s="82" t="s">
        <v>82</v>
      </c>
      <c r="T4" s="82" t="s">
        <v>82</v>
      </c>
      <c r="U4" s="82" t="s">
        <v>82</v>
      </c>
      <c r="V4" s="82" t="s">
        <v>82</v>
      </c>
      <c r="W4" s="82" t="s">
        <v>82</v>
      </c>
      <c r="X4" s="82" t="s">
        <v>82</v>
      </c>
      <c r="Y4" s="82" t="s">
        <v>82</v>
      </c>
      <c r="Z4" s="82" t="s">
        <v>82</v>
      </c>
      <c r="AA4" s="83" t="s">
        <v>82</v>
      </c>
    </row>
    <row r="5" spans="1:27">
      <c r="A5" s="84" t="s">
        <v>252</v>
      </c>
      <c r="B5" s="85" t="s">
        <v>3</v>
      </c>
      <c r="C5" s="85" t="s">
        <v>4</v>
      </c>
      <c r="D5" s="85" t="s">
        <v>5</v>
      </c>
      <c r="E5" s="85" t="s">
        <v>6</v>
      </c>
      <c r="F5" s="85" t="s">
        <v>253</v>
      </c>
      <c r="G5" s="85" t="s">
        <v>3</v>
      </c>
      <c r="H5" s="86" t="s">
        <v>4</v>
      </c>
      <c r="I5" s="86" t="s">
        <v>82</v>
      </c>
      <c r="J5" s="86" t="s">
        <v>82</v>
      </c>
      <c r="K5" s="86" t="s">
        <v>5</v>
      </c>
      <c r="L5" s="86" t="s">
        <v>82</v>
      </c>
      <c r="M5" s="86" t="s">
        <v>82</v>
      </c>
      <c r="N5" s="86" t="s">
        <v>6</v>
      </c>
      <c r="O5" s="86" t="s">
        <v>82</v>
      </c>
      <c r="P5" s="87" t="s">
        <v>82</v>
      </c>
      <c r="Q5" s="85" t="s">
        <v>8</v>
      </c>
      <c r="R5" s="85" t="s">
        <v>3</v>
      </c>
      <c r="S5" s="86" t="s">
        <v>4</v>
      </c>
      <c r="T5" s="86" t="s">
        <v>82</v>
      </c>
      <c r="U5" s="86" t="s">
        <v>82</v>
      </c>
      <c r="V5" s="86" t="s">
        <v>5</v>
      </c>
      <c r="W5" s="86" t="s">
        <v>82</v>
      </c>
      <c r="X5" s="86" t="s">
        <v>82</v>
      </c>
      <c r="Y5" s="86" t="s">
        <v>6</v>
      </c>
      <c r="Z5" s="86" t="s">
        <v>82</v>
      </c>
      <c r="AA5" s="87" t="s">
        <v>82</v>
      </c>
    </row>
    <row r="6" spans="1:27" ht="40.5">
      <c r="A6" s="84" t="s">
        <v>82</v>
      </c>
      <c r="B6" s="85" t="s">
        <v>82</v>
      </c>
      <c r="C6" s="85" t="s">
        <v>82</v>
      </c>
      <c r="D6" s="85" t="s">
        <v>82</v>
      </c>
      <c r="E6" s="85" t="s">
        <v>82</v>
      </c>
      <c r="F6" s="85" t="s">
        <v>82</v>
      </c>
      <c r="G6" s="85" t="s">
        <v>82</v>
      </c>
      <c r="H6" s="88" t="s">
        <v>198</v>
      </c>
      <c r="I6" s="89" t="s">
        <v>254</v>
      </c>
      <c r="J6" s="89" t="s">
        <v>255</v>
      </c>
      <c r="K6" s="88" t="s">
        <v>198</v>
      </c>
      <c r="L6" s="89" t="s">
        <v>254</v>
      </c>
      <c r="M6" s="89" t="s">
        <v>255</v>
      </c>
      <c r="N6" s="88" t="s">
        <v>198</v>
      </c>
      <c r="O6" s="89" t="s">
        <v>254</v>
      </c>
      <c r="P6" s="90" t="s">
        <v>255</v>
      </c>
      <c r="Q6" s="85" t="s">
        <v>82</v>
      </c>
      <c r="R6" s="85" t="s">
        <v>82</v>
      </c>
      <c r="S6" s="88" t="s">
        <v>198</v>
      </c>
      <c r="T6" s="89" t="s">
        <v>254</v>
      </c>
      <c r="U6" s="61" t="s">
        <v>255</v>
      </c>
      <c r="V6" s="88" t="s">
        <v>198</v>
      </c>
      <c r="W6" s="89" t="s">
        <v>254</v>
      </c>
      <c r="X6" s="61" t="s">
        <v>255</v>
      </c>
      <c r="Y6" s="88" t="s">
        <v>198</v>
      </c>
      <c r="Z6" s="89" t="s">
        <v>254</v>
      </c>
      <c r="AA6" s="90" t="s">
        <v>255</v>
      </c>
    </row>
    <row r="7" spans="1:27">
      <c r="A7" s="91" t="s">
        <v>256</v>
      </c>
      <c r="B7" s="88" t="s">
        <v>82</v>
      </c>
      <c r="C7" s="88" t="s">
        <v>83</v>
      </c>
      <c r="D7" s="88" t="s">
        <v>84</v>
      </c>
      <c r="E7" s="88" t="s">
        <v>85</v>
      </c>
      <c r="F7" s="88" t="s">
        <v>256</v>
      </c>
      <c r="G7" s="88" t="s">
        <v>82</v>
      </c>
      <c r="H7" s="88" t="s">
        <v>86</v>
      </c>
      <c r="I7" s="88" t="s">
        <v>87</v>
      </c>
      <c r="J7" s="88" t="s">
        <v>88</v>
      </c>
      <c r="K7" s="88" t="s">
        <v>89</v>
      </c>
      <c r="L7" s="88" t="s">
        <v>90</v>
      </c>
      <c r="M7" s="88" t="s">
        <v>91</v>
      </c>
      <c r="N7" s="88" t="s">
        <v>110</v>
      </c>
      <c r="O7" s="88" t="s">
        <v>113</v>
      </c>
      <c r="P7" s="92" t="s">
        <v>116</v>
      </c>
      <c r="Q7" s="88" t="s">
        <v>256</v>
      </c>
      <c r="R7" s="88" t="s">
        <v>82</v>
      </c>
      <c r="S7" s="88" t="s">
        <v>119</v>
      </c>
      <c r="T7" s="88" t="s">
        <v>122</v>
      </c>
      <c r="U7" s="88" t="s">
        <v>125</v>
      </c>
      <c r="V7" s="88" t="s">
        <v>128</v>
      </c>
      <c r="W7" s="88" t="s">
        <v>131</v>
      </c>
      <c r="X7" s="88" t="s">
        <v>134</v>
      </c>
      <c r="Y7" s="88" t="s">
        <v>137</v>
      </c>
      <c r="Z7" s="88" t="s">
        <v>140</v>
      </c>
      <c r="AA7" s="92" t="s">
        <v>143</v>
      </c>
    </row>
    <row r="8" spans="1:27">
      <c r="A8" s="16" t="s">
        <v>257</v>
      </c>
      <c r="B8" s="88" t="s">
        <v>83</v>
      </c>
      <c r="C8" s="13">
        <v>9822700</v>
      </c>
      <c r="D8" s="13">
        <v>11103688.07</v>
      </c>
      <c r="E8" s="13">
        <v>7494232.5</v>
      </c>
      <c r="F8" s="14" t="s">
        <v>11</v>
      </c>
      <c r="G8" s="88" t="s">
        <v>176</v>
      </c>
      <c r="H8" s="13">
        <v>8876300</v>
      </c>
      <c r="I8" s="13">
        <v>8876300</v>
      </c>
      <c r="J8" s="13">
        <v>0</v>
      </c>
      <c r="K8" s="13">
        <v>10028900</v>
      </c>
      <c r="L8" s="13">
        <v>10028900</v>
      </c>
      <c r="M8" s="13">
        <v>0</v>
      </c>
      <c r="N8" s="13">
        <v>7508552.4800000004</v>
      </c>
      <c r="O8" s="13">
        <v>7508552.4800000004</v>
      </c>
      <c r="P8" s="15">
        <v>0</v>
      </c>
      <c r="Q8" s="93" t="s">
        <v>12</v>
      </c>
      <c r="R8" s="88" t="s">
        <v>135</v>
      </c>
      <c r="S8" s="13">
        <v>3203600</v>
      </c>
      <c r="T8" s="13">
        <v>3203600</v>
      </c>
      <c r="U8" s="13">
        <v>0</v>
      </c>
      <c r="V8" s="13">
        <v>4709588.07</v>
      </c>
      <c r="W8" s="13">
        <v>4709588.07</v>
      </c>
      <c r="X8" s="13">
        <v>0</v>
      </c>
      <c r="Y8" s="13">
        <v>4355170.47</v>
      </c>
      <c r="Z8" s="13">
        <v>4355170.47</v>
      </c>
      <c r="AA8" s="15">
        <v>0</v>
      </c>
    </row>
    <row r="9" spans="1:27">
      <c r="A9" s="16" t="s">
        <v>258</v>
      </c>
      <c r="B9" s="88" t="s">
        <v>84</v>
      </c>
      <c r="C9" s="13">
        <v>0</v>
      </c>
      <c r="D9" s="13">
        <v>0</v>
      </c>
      <c r="E9" s="13">
        <v>0</v>
      </c>
      <c r="F9" s="14" t="s">
        <v>14</v>
      </c>
      <c r="G9" s="88" t="s">
        <v>178</v>
      </c>
      <c r="H9" s="13">
        <v>0</v>
      </c>
      <c r="I9" s="13">
        <v>0</v>
      </c>
      <c r="J9" s="13">
        <v>0</v>
      </c>
      <c r="K9" s="13">
        <v>0</v>
      </c>
      <c r="L9" s="13">
        <v>0</v>
      </c>
      <c r="M9" s="13">
        <v>0</v>
      </c>
      <c r="N9" s="13">
        <v>0</v>
      </c>
      <c r="O9" s="13">
        <v>0</v>
      </c>
      <c r="P9" s="15">
        <v>0</v>
      </c>
      <c r="Q9" s="93" t="s">
        <v>15</v>
      </c>
      <c r="R9" s="88" t="s">
        <v>138</v>
      </c>
      <c r="S9" s="13">
        <v>2620900</v>
      </c>
      <c r="T9" s="13">
        <v>2620900</v>
      </c>
      <c r="U9" s="13">
        <v>0</v>
      </c>
      <c r="V9" s="13">
        <v>4049248.07</v>
      </c>
      <c r="W9" s="13">
        <v>4049248.07</v>
      </c>
      <c r="X9" s="13">
        <v>0</v>
      </c>
      <c r="Y9" s="13">
        <v>3721740.47</v>
      </c>
      <c r="Z9" s="13">
        <v>3721740.47</v>
      </c>
      <c r="AA9" s="15">
        <v>0</v>
      </c>
    </row>
    <row r="10" spans="1:27">
      <c r="A10" s="16" t="s">
        <v>82</v>
      </c>
      <c r="B10" s="88" t="s">
        <v>85</v>
      </c>
      <c r="C10" s="19" t="s">
        <v>82</v>
      </c>
      <c r="D10" s="19" t="s">
        <v>82</v>
      </c>
      <c r="E10" s="19" t="s">
        <v>82</v>
      </c>
      <c r="F10" s="14" t="s">
        <v>17</v>
      </c>
      <c r="G10" s="88" t="s">
        <v>180</v>
      </c>
      <c r="H10" s="13">
        <v>0</v>
      </c>
      <c r="I10" s="13">
        <v>0</v>
      </c>
      <c r="J10" s="13">
        <v>0</v>
      </c>
      <c r="K10" s="13">
        <v>0</v>
      </c>
      <c r="L10" s="13">
        <v>0</v>
      </c>
      <c r="M10" s="13">
        <v>0</v>
      </c>
      <c r="N10" s="13">
        <v>0</v>
      </c>
      <c r="O10" s="13">
        <v>0</v>
      </c>
      <c r="P10" s="15">
        <v>0</v>
      </c>
      <c r="Q10" s="93" t="s">
        <v>18</v>
      </c>
      <c r="R10" s="88" t="s">
        <v>141</v>
      </c>
      <c r="S10" s="13">
        <v>582700</v>
      </c>
      <c r="T10" s="13">
        <v>582700</v>
      </c>
      <c r="U10" s="13">
        <v>0</v>
      </c>
      <c r="V10" s="13">
        <v>660340</v>
      </c>
      <c r="W10" s="13">
        <v>660340</v>
      </c>
      <c r="X10" s="13">
        <v>0</v>
      </c>
      <c r="Y10" s="13">
        <v>633430</v>
      </c>
      <c r="Z10" s="13">
        <v>633430</v>
      </c>
      <c r="AA10" s="15">
        <v>0</v>
      </c>
    </row>
    <row r="11" spans="1:27">
      <c r="A11" s="16" t="s">
        <v>82</v>
      </c>
      <c r="B11" s="88" t="s">
        <v>86</v>
      </c>
      <c r="C11" s="19" t="s">
        <v>82</v>
      </c>
      <c r="D11" s="19" t="s">
        <v>82</v>
      </c>
      <c r="E11" s="19" t="s">
        <v>82</v>
      </c>
      <c r="F11" s="14" t="s">
        <v>20</v>
      </c>
      <c r="G11" s="88" t="s">
        <v>182</v>
      </c>
      <c r="H11" s="13">
        <v>0</v>
      </c>
      <c r="I11" s="13">
        <v>0</v>
      </c>
      <c r="J11" s="13">
        <v>0</v>
      </c>
      <c r="K11" s="13">
        <v>0</v>
      </c>
      <c r="L11" s="13">
        <v>0</v>
      </c>
      <c r="M11" s="13">
        <v>0</v>
      </c>
      <c r="N11" s="13">
        <v>0</v>
      </c>
      <c r="O11" s="13">
        <v>0</v>
      </c>
      <c r="P11" s="15">
        <v>0</v>
      </c>
      <c r="Q11" s="93" t="s">
        <v>21</v>
      </c>
      <c r="R11" s="88" t="s">
        <v>144</v>
      </c>
      <c r="S11" s="13">
        <v>6619100</v>
      </c>
      <c r="T11" s="13">
        <v>6619100</v>
      </c>
      <c r="U11" s="13">
        <v>0</v>
      </c>
      <c r="V11" s="13">
        <v>6394100</v>
      </c>
      <c r="W11" s="13">
        <v>6394100</v>
      </c>
      <c r="X11" s="13">
        <v>0</v>
      </c>
      <c r="Y11" s="13">
        <v>4228133.4800000004</v>
      </c>
      <c r="Z11" s="13">
        <v>4228133.4800000004</v>
      </c>
      <c r="AA11" s="15">
        <v>0</v>
      </c>
    </row>
    <row r="12" spans="1:27">
      <c r="A12" s="16" t="s">
        <v>82</v>
      </c>
      <c r="B12" s="88" t="s">
        <v>87</v>
      </c>
      <c r="C12" s="19" t="s">
        <v>82</v>
      </c>
      <c r="D12" s="19" t="s">
        <v>82</v>
      </c>
      <c r="E12" s="19" t="s">
        <v>82</v>
      </c>
      <c r="F12" s="14" t="s">
        <v>23</v>
      </c>
      <c r="G12" s="88" t="s">
        <v>184</v>
      </c>
      <c r="H12" s="13">
        <v>0</v>
      </c>
      <c r="I12" s="13">
        <v>0</v>
      </c>
      <c r="J12" s="13">
        <v>0</v>
      </c>
      <c r="K12" s="13">
        <v>0</v>
      </c>
      <c r="L12" s="13">
        <v>0</v>
      </c>
      <c r="M12" s="13">
        <v>0</v>
      </c>
      <c r="N12" s="13">
        <v>0</v>
      </c>
      <c r="O12" s="13">
        <v>0</v>
      </c>
      <c r="P12" s="15">
        <v>0</v>
      </c>
      <c r="Q12" s="93" t="s">
        <v>24</v>
      </c>
      <c r="R12" s="88" t="s">
        <v>147</v>
      </c>
      <c r="S12" s="13">
        <v>0</v>
      </c>
      <c r="T12" s="13">
        <v>0</v>
      </c>
      <c r="U12" s="13">
        <v>0</v>
      </c>
      <c r="V12" s="13">
        <v>0</v>
      </c>
      <c r="W12" s="13">
        <v>0</v>
      </c>
      <c r="X12" s="13">
        <v>0</v>
      </c>
      <c r="Y12" s="13">
        <v>0</v>
      </c>
      <c r="Z12" s="13">
        <v>0</v>
      </c>
      <c r="AA12" s="15">
        <v>0</v>
      </c>
    </row>
    <row r="13" spans="1:27">
      <c r="A13" s="16" t="s">
        <v>82</v>
      </c>
      <c r="B13" s="88" t="s">
        <v>88</v>
      </c>
      <c r="C13" s="19" t="s">
        <v>82</v>
      </c>
      <c r="D13" s="19" t="s">
        <v>82</v>
      </c>
      <c r="E13" s="19" t="s">
        <v>82</v>
      </c>
      <c r="F13" s="14" t="s">
        <v>26</v>
      </c>
      <c r="G13" s="88" t="s">
        <v>186</v>
      </c>
      <c r="H13" s="13">
        <v>0</v>
      </c>
      <c r="I13" s="13">
        <v>0</v>
      </c>
      <c r="J13" s="13">
        <v>0</v>
      </c>
      <c r="K13" s="13">
        <v>0</v>
      </c>
      <c r="L13" s="13">
        <v>0</v>
      </c>
      <c r="M13" s="13">
        <v>0</v>
      </c>
      <c r="N13" s="13">
        <v>0</v>
      </c>
      <c r="O13" s="13">
        <v>0</v>
      </c>
      <c r="P13" s="15">
        <v>0</v>
      </c>
      <c r="Q13" s="93" t="s">
        <v>27</v>
      </c>
      <c r="R13" s="88" t="s">
        <v>150</v>
      </c>
      <c r="S13" s="13">
        <v>6619100</v>
      </c>
      <c r="T13" s="13">
        <v>6619100</v>
      </c>
      <c r="U13" s="13">
        <v>0</v>
      </c>
      <c r="V13" s="13">
        <v>6394100</v>
      </c>
      <c r="W13" s="13">
        <v>6394100</v>
      </c>
      <c r="X13" s="13">
        <v>0</v>
      </c>
      <c r="Y13" s="13">
        <v>4228133.4800000004</v>
      </c>
      <c r="Z13" s="13">
        <v>4228133.4800000004</v>
      </c>
      <c r="AA13" s="15">
        <v>0</v>
      </c>
    </row>
    <row r="14" spans="1:27">
      <c r="A14" s="16" t="s">
        <v>82</v>
      </c>
      <c r="B14" s="88" t="s">
        <v>89</v>
      </c>
      <c r="C14" s="19" t="s">
        <v>82</v>
      </c>
      <c r="D14" s="19" t="s">
        <v>82</v>
      </c>
      <c r="E14" s="19" t="s">
        <v>82</v>
      </c>
      <c r="F14" s="14" t="s">
        <v>29</v>
      </c>
      <c r="G14" s="88" t="s">
        <v>92</v>
      </c>
      <c r="H14" s="13">
        <v>0</v>
      </c>
      <c r="I14" s="13">
        <v>0</v>
      </c>
      <c r="J14" s="13">
        <v>0</v>
      </c>
      <c r="K14" s="13">
        <v>0</v>
      </c>
      <c r="L14" s="13">
        <v>0</v>
      </c>
      <c r="M14" s="13">
        <v>0</v>
      </c>
      <c r="N14" s="13">
        <v>0</v>
      </c>
      <c r="O14" s="13">
        <v>0</v>
      </c>
      <c r="P14" s="15">
        <v>0</v>
      </c>
      <c r="Q14" s="93" t="s">
        <v>82</v>
      </c>
      <c r="R14" s="88" t="s">
        <v>93</v>
      </c>
      <c r="S14" s="19" t="s">
        <v>82</v>
      </c>
      <c r="T14" s="19" t="s">
        <v>82</v>
      </c>
      <c r="U14" s="19" t="s">
        <v>82</v>
      </c>
      <c r="V14" s="19" t="s">
        <v>82</v>
      </c>
      <c r="W14" s="19" t="s">
        <v>82</v>
      </c>
      <c r="X14" s="19" t="s">
        <v>82</v>
      </c>
      <c r="Y14" s="19" t="s">
        <v>82</v>
      </c>
      <c r="Z14" s="19" t="s">
        <v>82</v>
      </c>
      <c r="AA14" s="20" t="s">
        <v>82</v>
      </c>
    </row>
    <row r="15" spans="1:27">
      <c r="A15" s="16" t="s">
        <v>82</v>
      </c>
      <c r="B15" s="88" t="s">
        <v>90</v>
      </c>
      <c r="C15" s="19" t="s">
        <v>82</v>
      </c>
      <c r="D15" s="19" t="s">
        <v>82</v>
      </c>
      <c r="E15" s="19" t="s">
        <v>82</v>
      </c>
      <c r="F15" s="14" t="s">
        <v>31</v>
      </c>
      <c r="G15" s="88" t="s">
        <v>94</v>
      </c>
      <c r="H15" s="13">
        <v>482600</v>
      </c>
      <c r="I15" s="13">
        <v>482600</v>
      </c>
      <c r="J15" s="13">
        <v>0</v>
      </c>
      <c r="K15" s="13">
        <v>549240</v>
      </c>
      <c r="L15" s="13">
        <v>549240</v>
      </c>
      <c r="M15" s="13">
        <v>0</v>
      </c>
      <c r="N15" s="13">
        <v>549203.4</v>
      </c>
      <c r="O15" s="13">
        <v>549203.4</v>
      </c>
      <c r="P15" s="15">
        <v>0</v>
      </c>
      <c r="Q15" s="93" t="s">
        <v>82</v>
      </c>
      <c r="R15" s="88" t="s">
        <v>95</v>
      </c>
      <c r="S15" s="19" t="s">
        <v>82</v>
      </c>
      <c r="T15" s="19" t="s">
        <v>82</v>
      </c>
      <c r="U15" s="19" t="s">
        <v>82</v>
      </c>
      <c r="V15" s="19" t="s">
        <v>82</v>
      </c>
      <c r="W15" s="19" t="s">
        <v>82</v>
      </c>
      <c r="X15" s="19" t="s">
        <v>82</v>
      </c>
      <c r="Y15" s="19" t="s">
        <v>82</v>
      </c>
      <c r="Z15" s="19" t="s">
        <v>82</v>
      </c>
      <c r="AA15" s="20" t="s">
        <v>82</v>
      </c>
    </row>
    <row r="16" spans="1:27">
      <c r="A16" s="16" t="s">
        <v>82</v>
      </c>
      <c r="B16" s="88" t="s">
        <v>91</v>
      </c>
      <c r="C16" s="19" t="s">
        <v>82</v>
      </c>
      <c r="D16" s="19" t="s">
        <v>82</v>
      </c>
      <c r="E16" s="19" t="s">
        <v>82</v>
      </c>
      <c r="F16" s="14" t="s">
        <v>33</v>
      </c>
      <c r="G16" s="88" t="s">
        <v>96</v>
      </c>
      <c r="H16" s="13">
        <v>178400</v>
      </c>
      <c r="I16" s="13">
        <v>178400</v>
      </c>
      <c r="J16" s="13">
        <v>0</v>
      </c>
      <c r="K16" s="13">
        <v>239028.95</v>
      </c>
      <c r="L16" s="13">
        <v>239028.95</v>
      </c>
      <c r="M16" s="13">
        <v>0</v>
      </c>
      <c r="N16" s="13">
        <v>239028.95</v>
      </c>
      <c r="O16" s="13">
        <v>239028.95</v>
      </c>
      <c r="P16" s="15">
        <v>0</v>
      </c>
      <c r="Q16" s="88" t="s">
        <v>82</v>
      </c>
      <c r="R16" s="88" t="s">
        <v>97</v>
      </c>
      <c r="S16" s="19" t="s">
        <v>82</v>
      </c>
      <c r="T16" s="19" t="s">
        <v>82</v>
      </c>
      <c r="U16" s="19" t="s">
        <v>82</v>
      </c>
      <c r="V16" s="19" t="s">
        <v>82</v>
      </c>
      <c r="W16" s="19" t="s">
        <v>82</v>
      </c>
      <c r="X16" s="19" t="s">
        <v>82</v>
      </c>
      <c r="Y16" s="19" t="s">
        <v>82</v>
      </c>
      <c r="Z16" s="19" t="s">
        <v>82</v>
      </c>
      <c r="AA16" s="20" t="s">
        <v>82</v>
      </c>
    </row>
    <row r="17" spans="1:27">
      <c r="A17" s="16" t="s">
        <v>82</v>
      </c>
      <c r="B17" s="88" t="s">
        <v>110</v>
      </c>
      <c r="C17" s="19" t="s">
        <v>82</v>
      </c>
      <c r="D17" s="19" t="s">
        <v>82</v>
      </c>
      <c r="E17" s="19" t="s">
        <v>82</v>
      </c>
      <c r="F17" s="14" t="s">
        <v>35</v>
      </c>
      <c r="G17" s="88" t="s">
        <v>98</v>
      </c>
      <c r="H17" s="13">
        <v>0</v>
      </c>
      <c r="I17" s="13">
        <v>0</v>
      </c>
      <c r="J17" s="13">
        <v>0</v>
      </c>
      <c r="K17" s="13">
        <v>0</v>
      </c>
      <c r="L17" s="13">
        <v>0</v>
      </c>
      <c r="M17" s="13">
        <v>0</v>
      </c>
      <c r="N17" s="13">
        <v>0</v>
      </c>
      <c r="O17" s="13">
        <v>0</v>
      </c>
      <c r="P17" s="15">
        <v>0</v>
      </c>
      <c r="Q17" s="93" t="s">
        <v>82</v>
      </c>
      <c r="R17" s="88" t="s">
        <v>99</v>
      </c>
      <c r="S17" s="19" t="s">
        <v>82</v>
      </c>
      <c r="T17" s="19" t="s">
        <v>82</v>
      </c>
      <c r="U17" s="19" t="s">
        <v>82</v>
      </c>
      <c r="V17" s="19" t="s">
        <v>82</v>
      </c>
      <c r="W17" s="19" t="s">
        <v>82</v>
      </c>
      <c r="X17" s="19" t="s">
        <v>82</v>
      </c>
      <c r="Y17" s="19" t="s">
        <v>82</v>
      </c>
      <c r="Z17" s="19" t="s">
        <v>82</v>
      </c>
      <c r="AA17" s="20" t="s">
        <v>82</v>
      </c>
    </row>
    <row r="18" spans="1:27">
      <c r="A18" s="16" t="s">
        <v>82</v>
      </c>
      <c r="B18" s="88" t="s">
        <v>113</v>
      </c>
      <c r="C18" s="19" t="s">
        <v>82</v>
      </c>
      <c r="D18" s="19" t="s">
        <v>82</v>
      </c>
      <c r="E18" s="19" t="s">
        <v>82</v>
      </c>
      <c r="F18" s="14" t="s">
        <v>36</v>
      </c>
      <c r="G18" s="88" t="s">
        <v>100</v>
      </c>
      <c r="H18" s="13">
        <v>0</v>
      </c>
      <c r="I18" s="13">
        <v>0</v>
      </c>
      <c r="J18" s="13">
        <v>0</v>
      </c>
      <c r="K18" s="13">
        <v>0</v>
      </c>
      <c r="L18" s="13">
        <v>0</v>
      </c>
      <c r="M18" s="13">
        <v>0</v>
      </c>
      <c r="N18" s="13">
        <v>0</v>
      </c>
      <c r="O18" s="13">
        <v>0</v>
      </c>
      <c r="P18" s="15">
        <v>0</v>
      </c>
      <c r="Q18" s="88" t="s">
        <v>37</v>
      </c>
      <c r="R18" s="88" t="s">
        <v>101</v>
      </c>
      <c r="S18" s="17" t="s">
        <v>38</v>
      </c>
      <c r="T18" s="17" t="s">
        <v>38</v>
      </c>
      <c r="U18" s="17" t="s">
        <v>38</v>
      </c>
      <c r="V18" s="17" t="s">
        <v>38</v>
      </c>
      <c r="W18" s="17" t="s">
        <v>38</v>
      </c>
      <c r="X18" s="17" t="s">
        <v>38</v>
      </c>
      <c r="Y18" s="17" t="s">
        <v>38</v>
      </c>
      <c r="Z18" s="17" t="s">
        <v>38</v>
      </c>
      <c r="AA18" s="21" t="s">
        <v>38</v>
      </c>
    </row>
    <row r="19" spans="1:27">
      <c r="A19" s="16" t="s">
        <v>82</v>
      </c>
      <c r="B19" s="88" t="s">
        <v>116</v>
      </c>
      <c r="C19" s="19" t="s">
        <v>82</v>
      </c>
      <c r="D19" s="19" t="s">
        <v>82</v>
      </c>
      <c r="E19" s="19" t="s">
        <v>82</v>
      </c>
      <c r="F19" s="14" t="s">
        <v>39</v>
      </c>
      <c r="G19" s="88" t="s">
        <v>102</v>
      </c>
      <c r="H19" s="13">
        <v>0</v>
      </c>
      <c r="I19" s="13">
        <v>0</v>
      </c>
      <c r="J19" s="13">
        <v>0</v>
      </c>
      <c r="K19" s="13">
        <v>0</v>
      </c>
      <c r="L19" s="13">
        <v>0</v>
      </c>
      <c r="M19" s="13">
        <v>0</v>
      </c>
      <c r="N19" s="13">
        <v>0</v>
      </c>
      <c r="O19" s="13">
        <v>0</v>
      </c>
      <c r="P19" s="15">
        <v>0</v>
      </c>
      <c r="Q19" s="93" t="s">
        <v>42</v>
      </c>
      <c r="R19" s="88" t="s">
        <v>103</v>
      </c>
      <c r="S19" s="17" t="s">
        <v>38</v>
      </c>
      <c r="T19" s="17" t="s">
        <v>38</v>
      </c>
      <c r="U19" s="17" t="s">
        <v>38</v>
      </c>
      <c r="V19" s="17" t="s">
        <v>38</v>
      </c>
      <c r="W19" s="17" t="s">
        <v>38</v>
      </c>
      <c r="X19" s="17" t="s">
        <v>38</v>
      </c>
      <c r="Y19" s="13">
        <v>3987029.41</v>
      </c>
      <c r="Z19" s="13">
        <v>3987029.41</v>
      </c>
      <c r="AA19" s="15">
        <v>0</v>
      </c>
    </row>
    <row r="20" spans="1:27">
      <c r="A20" s="16" t="s">
        <v>82</v>
      </c>
      <c r="B20" s="88" t="s">
        <v>119</v>
      </c>
      <c r="C20" s="19" t="s">
        <v>82</v>
      </c>
      <c r="D20" s="19" t="s">
        <v>82</v>
      </c>
      <c r="E20" s="19" t="s">
        <v>82</v>
      </c>
      <c r="F20" s="14" t="s">
        <v>41</v>
      </c>
      <c r="G20" s="88" t="s">
        <v>104</v>
      </c>
      <c r="H20" s="13">
        <v>0</v>
      </c>
      <c r="I20" s="13">
        <v>0</v>
      </c>
      <c r="J20" s="13">
        <v>0</v>
      </c>
      <c r="K20" s="13">
        <v>0</v>
      </c>
      <c r="L20" s="13">
        <v>0</v>
      </c>
      <c r="M20" s="13">
        <v>0</v>
      </c>
      <c r="N20" s="13">
        <v>0</v>
      </c>
      <c r="O20" s="13">
        <v>0</v>
      </c>
      <c r="P20" s="15">
        <v>0</v>
      </c>
      <c r="Q20" s="93" t="s">
        <v>44</v>
      </c>
      <c r="R20" s="88" t="s">
        <v>105</v>
      </c>
      <c r="S20" s="17" t="s">
        <v>38</v>
      </c>
      <c r="T20" s="17" t="s">
        <v>38</v>
      </c>
      <c r="U20" s="17" t="s">
        <v>38</v>
      </c>
      <c r="V20" s="17" t="s">
        <v>38</v>
      </c>
      <c r="W20" s="17" t="s">
        <v>38</v>
      </c>
      <c r="X20" s="17" t="s">
        <v>38</v>
      </c>
      <c r="Y20" s="13">
        <v>4431722.0199999996</v>
      </c>
      <c r="Z20" s="13">
        <v>4431722.0199999996</v>
      </c>
      <c r="AA20" s="15">
        <v>0</v>
      </c>
    </row>
    <row r="21" spans="1:27">
      <c r="A21" s="16" t="s">
        <v>82</v>
      </c>
      <c r="B21" s="88" t="s">
        <v>122</v>
      </c>
      <c r="C21" s="19" t="s">
        <v>82</v>
      </c>
      <c r="D21" s="19" t="s">
        <v>82</v>
      </c>
      <c r="E21" s="19" t="s">
        <v>82</v>
      </c>
      <c r="F21" s="14" t="s">
        <v>43</v>
      </c>
      <c r="G21" s="88" t="s">
        <v>106</v>
      </c>
      <c r="H21" s="13">
        <v>0</v>
      </c>
      <c r="I21" s="13">
        <v>0</v>
      </c>
      <c r="J21" s="13">
        <v>0</v>
      </c>
      <c r="K21" s="13">
        <v>0</v>
      </c>
      <c r="L21" s="13">
        <v>0</v>
      </c>
      <c r="M21" s="13">
        <v>0</v>
      </c>
      <c r="N21" s="13">
        <v>0</v>
      </c>
      <c r="O21" s="13">
        <v>0</v>
      </c>
      <c r="P21" s="15">
        <v>0</v>
      </c>
      <c r="Q21" s="93" t="s">
        <v>46</v>
      </c>
      <c r="R21" s="88" t="s">
        <v>107</v>
      </c>
      <c r="S21" s="17" t="s">
        <v>38</v>
      </c>
      <c r="T21" s="17" t="s">
        <v>38</v>
      </c>
      <c r="U21" s="17" t="s">
        <v>38</v>
      </c>
      <c r="V21" s="17" t="s">
        <v>38</v>
      </c>
      <c r="W21" s="17" t="s">
        <v>38</v>
      </c>
      <c r="X21" s="17" t="s">
        <v>38</v>
      </c>
      <c r="Y21" s="13">
        <v>88572.52</v>
      </c>
      <c r="Z21" s="13">
        <v>88572.52</v>
      </c>
      <c r="AA21" s="15">
        <v>0</v>
      </c>
    </row>
    <row r="22" spans="1:27">
      <c r="A22" s="16" t="s">
        <v>82</v>
      </c>
      <c r="B22" s="88" t="s">
        <v>125</v>
      </c>
      <c r="C22" s="19" t="s">
        <v>82</v>
      </c>
      <c r="D22" s="19" t="s">
        <v>82</v>
      </c>
      <c r="E22" s="19" t="s">
        <v>82</v>
      </c>
      <c r="F22" s="14" t="s">
        <v>45</v>
      </c>
      <c r="G22" s="88" t="s">
        <v>108</v>
      </c>
      <c r="H22" s="13">
        <v>0</v>
      </c>
      <c r="I22" s="13">
        <v>0</v>
      </c>
      <c r="J22" s="13">
        <v>0</v>
      </c>
      <c r="K22" s="13">
        <v>0</v>
      </c>
      <c r="L22" s="13">
        <v>0</v>
      </c>
      <c r="M22" s="13">
        <v>0</v>
      </c>
      <c r="N22" s="13">
        <v>0</v>
      </c>
      <c r="O22" s="13">
        <v>0</v>
      </c>
      <c r="P22" s="15">
        <v>0</v>
      </c>
      <c r="Q22" s="93" t="s">
        <v>48</v>
      </c>
      <c r="R22" s="88" t="s">
        <v>109</v>
      </c>
      <c r="S22" s="17" t="s">
        <v>38</v>
      </c>
      <c r="T22" s="17" t="s">
        <v>38</v>
      </c>
      <c r="U22" s="17" t="s">
        <v>38</v>
      </c>
      <c r="V22" s="17" t="s">
        <v>38</v>
      </c>
      <c r="W22" s="17" t="s">
        <v>38</v>
      </c>
      <c r="X22" s="17" t="s">
        <v>38</v>
      </c>
      <c r="Y22" s="13">
        <v>0</v>
      </c>
      <c r="Z22" s="13">
        <v>0</v>
      </c>
      <c r="AA22" s="15">
        <v>0</v>
      </c>
    </row>
    <row r="23" spans="1:27">
      <c r="A23" s="16" t="s">
        <v>82</v>
      </c>
      <c r="B23" s="88" t="s">
        <v>128</v>
      </c>
      <c r="C23" s="19" t="s">
        <v>82</v>
      </c>
      <c r="D23" s="19" t="s">
        <v>82</v>
      </c>
      <c r="E23" s="19" t="s">
        <v>82</v>
      </c>
      <c r="F23" s="14" t="s">
        <v>47</v>
      </c>
      <c r="G23" s="88" t="s">
        <v>111</v>
      </c>
      <c r="H23" s="13">
        <v>0</v>
      </c>
      <c r="I23" s="13">
        <v>0</v>
      </c>
      <c r="J23" s="13">
        <v>0</v>
      </c>
      <c r="K23" s="13">
        <v>0</v>
      </c>
      <c r="L23" s="13">
        <v>0</v>
      </c>
      <c r="M23" s="13">
        <v>0</v>
      </c>
      <c r="N23" s="13">
        <v>0</v>
      </c>
      <c r="O23" s="13">
        <v>0</v>
      </c>
      <c r="P23" s="15">
        <v>0</v>
      </c>
      <c r="Q23" s="93" t="s">
        <v>50</v>
      </c>
      <c r="R23" s="88" t="s">
        <v>112</v>
      </c>
      <c r="S23" s="17" t="s">
        <v>38</v>
      </c>
      <c r="T23" s="17" t="s">
        <v>38</v>
      </c>
      <c r="U23" s="17" t="s">
        <v>38</v>
      </c>
      <c r="V23" s="17" t="s">
        <v>38</v>
      </c>
      <c r="W23" s="17" t="s">
        <v>38</v>
      </c>
      <c r="X23" s="17" t="s">
        <v>38</v>
      </c>
      <c r="Y23" s="13">
        <v>0</v>
      </c>
      <c r="Z23" s="13">
        <v>0</v>
      </c>
      <c r="AA23" s="15">
        <v>0</v>
      </c>
    </row>
    <row r="24" spans="1:27">
      <c r="A24" s="16" t="s">
        <v>82</v>
      </c>
      <c r="B24" s="88" t="s">
        <v>131</v>
      </c>
      <c r="C24" s="19" t="s">
        <v>82</v>
      </c>
      <c r="D24" s="19" t="s">
        <v>82</v>
      </c>
      <c r="E24" s="19" t="s">
        <v>82</v>
      </c>
      <c r="F24" s="14" t="s">
        <v>49</v>
      </c>
      <c r="G24" s="88" t="s">
        <v>114</v>
      </c>
      <c r="H24" s="13">
        <v>0</v>
      </c>
      <c r="I24" s="13">
        <v>0</v>
      </c>
      <c r="J24" s="13">
        <v>0</v>
      </c>
      <c r="K24" s="13">
        <v>0</v>
      </c>
      <c r="L24" s="13">
        <v>0</v>
      </c>
      <c r="M24" s="13">
        <v>0</v>
      </c>
      <c r="N24" s="13">
        <v>0</v>
      </c>
      <c r="O24" s="13">
        <v>0</v>
      </c>
      <c r="P24" s="15">
        <v>0</v>
      </c>
      <c r="Q24" s="93" t="s">
        <v>52</v>
      </c>
      <c r="R24" s="88" t="s">
        <v>115</v>
      </c>
      <c r="S24" s="17" t="s">
        <v>38</v>
      </c>
      <c r="T24" s="17" t="s">
        <v>38</v>
      </c>
      <c r="U24" s="17" t="s">
        <v>38</v>
      </c>
      <c r="V24" s="17" t="s">
        <v>38</v>
      </c>
      <c r="W24" s="17" t="s">
        <v>38</v>
      </c>
      <c r="X24" s="17" t="s">
        <v>38</v>
      </c>
      <c r="Y24" s="13">
        <v>75980</v>
      </c>
      <c r="Z24" s="13">
        <v>75980</v>
      </c>
      <c r="AA24" s="15">
        <v>0</v>
      </c>
    </row>
    <row r="25" spans="1:27">
      <c r="A25" s="16" t="s">
        <v>82</v>
      </c>
      <c r="B25" s="88" t="s">
        <v>134</v>
      </c>
      <c r="C25" s="19" t="s">
        <v>82</v>
      </c>
      <c r="D25" s="19" t="s">
        <v>82</v>
      </c>
      <c r="E25" s="19" t="s">
        <v>82</v>
      </c>
      <c r="F25" s="14" t="s">
        <v>51</v>
      </c>
      <c r="G25" s="88" t="s">
        <v>117</v>
      </c>
      <c r="H25" s="13">
        <v>0</v>
      </c>
      <c r="I25" s="13">
        <v>0</v>
      </c>
      <c r="J25" s="13">
        <v>0</v>
      </c>
      <c r="K25" s="13">
        <v>0</v>
      </c>
      <c r="L25" s="13">
        <v>0</v>
      </c>
      <c r="M25" s="13">
        <v>0</v>
      </c>
      <c r="N25" s="13">
        <v>0</v>
      </c>
      <c r="O25" s="13">
        <v>0</v>
      </c>
      <c r="P25" s="15">
        <v>0</v>
      </c>
      <c r="Q25" s="93" t="s">
        <v>54</v>
      </c>
      <c r="R25" s="88" t="s">
        <v>118</v>
      </c>
      <c r="S25" s="17" t="s">
        <v>38</v>
      </c>
      <c r="T25" s="17" t="s">
        <v>38</v>
      </c>
      <c r="U25" s="17" t="s">
        <v>38</v>
      </c>
      <c r="V25" s="17" t="s">
        <v>38</v>
      </c>
      <c r="W25" s="17" t="s">
        <v>38</v>
      </c>
      <c r="X25" s="17" t="s">
        <v>38</v>
      </c>
      <c r="Y25" s="13">
        <v>0</v>
      </c>
      <c r="Z25" s="13">
        <v>0</v>
      </c>
      <c r="AA25" s="15">
        <v>0</v>
      </c>
    </row>
    <row r="26" spans="1:27">
      <c r="A26" s="16" t="s">
        <v>82</v>
      </c>
      <c r="B26" s="88" t="s">
        <v>137</v>
      </c>
      <c r="C26" s="19" t="s">
        <v>82</v>
      </c>
      <c r="D26" s="19" t="s">
        <v>82</v>
      </c>
      <c r="E26" s="19" t="s">
        <v>82</v>
      </c>
      <c r="F26" s="14" t="s">
        <v>53</v>
      </c>
      <c r="G26" s="88" t="s">
        <v>120</v>
      </c>
      <c r="H26" s="13">
        <v>285400</v>
      </c>
      <c r="I26" s="13">
        <v>285400</v>
      </c>
      <c r="J26" s="13">
        <v>0</v>
      </c>
      <c r="K26" s="13">
        <v>286519.12</v>
      </c>
      <c r="L26" s="13">
        <v>286519.12</v>
      </c>
      <c r="M26" s="13">
        <v>0</v>
      </c>
      <c r="N26" s="13">
        <v>286519.12</v>
      </c>
      <c r="O26" s="13">
        <v>286519.12</v>
      </c>
      <c r="P26" s="15">
        <v>0</v>
      </c>
      <c r="Q26" s="93" t="s">
        <v>56</v>
      </c>
      <c r="R26" s="88" t="s">
        <v>121</v>
      </c>
      <c r="S26" s="17" t="s">
        <v>38</v>
      </c>
      <c r="T26" s="17" t="s">
        <v>38</v>
      </c>
      <c r="U26" s="17" t="s">
        <v>38</v>
      </c>
      <c r="V26" s="17" t="s">
        <v>38</v>
      </c>
      <c r="W26" s="17" t="s">
        <v>38</v>
      </c>
      <c r="X26" s="17" t="s">
        <v>38</v>
      </c>
      <c r="Y26" s="13">
        <v>0</v>
      </c>
      <c r="Z26" s="13">
        <v>0</v>
      </c>
      <c r="AA26" s="15">
        <v>0</v>
      </c>
    </row>
    <row r="27" spans="1:27">
      <c r="A27" s="16" t="s">
        <v>82</v>
      </c>
      <c r="B27" s="88" t="s">
        <v>140</v>
      </c>
      <c r="C27" s="19" t="s">
        <v>82</v>
      </c>
      <c r="D27" s="19" t="s">
        <v>82</v>
      </c>
      <c r="E27" s="19" t="s">
        <v>82</v>
      </c>
      <c r="F27" s="14" t="s">
        <v>55</v>
      </c>
      <c r="G27" s="88" t="s">
        <v>123</v>
      </c>
      <c r="H27" s="13">
        <v>0</v>
      </c>
      <c r="I27" s="13">
        <v>0</v>
      </c>
      <c r="J27" s="13">
        <v>0</v>
      </c>
      <c r="K27" s="13">
        <v>0</v>
      </c>
      <c r="L27" s="13">
        <v>0</v>
      </c>
      <c r="M27" s="13">
        <v>0</v>
      </c>
      <c r="N27" s="13">
        <v>0</v>
      </c>
      <c r="O27" s="13">
        <v>0</v>
      </c>
      <c r="P27" s="15">
        <v>0</v>
      </c>
      <c r="Q27" s="93" t="s">
        <v>58</v>
      </c>
      <c r="R27" s="88" t="s">
        <v>124</v>
      </c>
      <c r="S27" s="17" t="s">
        <v>38</v>
      </c>
      <c r="T27" s="17" t="s">
        <v>38</v>
      </c>
      <c r="U27" s="17" t="s">
        <v>38</v>
      </c>
      <c r="V27" s="17" t="s">
        <v>38</v>
      </c>
      <c r="W27" s="17" t="s">
        <v>38</v>
      </c>
      <c r="X27" s="17" t="s">
        <v>38</v>
      </c>
      <c r="Y27" s="13">
        <v>0</v>
      </c>
      <c r="Z27" s="13">
        <v>0</v>
      </c>
      <c r="AA27" s="15">
        <v>0</v>
      </c>
    </row>
    <row r="28" spans="1:27">
      <c r="A28" s="16" t="s">
        <v>82</v>
      </c>
      <c r="B28" s="88" t="s">
        <v>143</v>
      </c>
      <c r="C28" s="19" t="s">
        <v>82</v>
      </c>
      <c r="D28" s="19" t="s">
        <v>82</v>
      </c>
      <c r="E28" s="19" t="s">
        <v>82</v>
      </c>
      <c r="F28" s="14" t="s">
        <v>57</v>
      </c>
      <c r="G28" s="88" t="s">
        <v>126</v>
      </c>
      <c r="H28" s="13">
        <v>0</v>
      </c>
      <c r="I28" s="13">
        <v>0</v>
      </c>
      <c r="J28" s="13">
        <v>0</v>
      </c>
      <c r="K28" s="13">
        <v>0</v>
      </c>
      <c r="L28" s="13">
        <v>0</v>
      </c>
      <c r="M28" s="13">
        <v>0</v>
      </c>
      <c r="N28" s="13">
        <v>0</v>
      </c>
      <c r="O28" s="13">
        <v>0</v>
      </c>
      <c r="P28" s="15">
        <v>0</v>
      </c>
      <c r="Q28" s="93" t="s">
        <v>60</v>
      </c>
      <c r="R28" s="88" t="s">
        <v>127</v>
      </c>
      <c r="S28" s="17" t="s">
        <v>38</v>
      </c>
      <c r="T28" s="17" t="s">
        <v>38</v>
      </c>
      <c r="U28" s="17" t="s">
        <v>38</v>
      </c>
      <c r="V28" s="17" t="s">
        <v>38</v>
      </c>
      <c r="W28" s="17" t="s">
        <v>38</v>
      </c>
      <c r="X28" s="17" t="s">
        <v>38</v>
      </c>
      <c r="Y28" s="13">
        <v>0</v>
      </c>
      <c r="Z28" s="13">
        <v>0</v>
      </c>
      <c r="AA28" s="15">
        <v>0</v>
      </c>
    </row>
    <row r="29" spans="1:27">
      <c r="A29" s="16" t="s">
        <v>82</v>
      </c>
      <c r="B29" s="88" t="s">
        <v>146</v>
      </c>
      <c r="C29" s="19" t="s">
        <v>82</v>
      </c>
      <c r="D29" s="19" t="s">
        <v>82</v>
      </c>
      <c r="E29" s="19" t="s">
        <v>82</v>
      </c>
      <c r="F29" s="14" t="s">
        <v>59</v>
      </c>
      <c r="G29" s="88" t="s">
        <v>129</v>
      </c>
      <c r="H29" s="13">
        <v>0</v>
      </c>
      <c r="I29" s="13">
        <v>0</v>
      </c>
      <c r="J29" s="13">
        <v>0</v>
      </c>
      <c r="K29" s="13">
        <v>0</v>
      </c>
      <c r="L29" s="13">
        <v>0</v>
      </c>
      <c r="M29" s="13">
        <v>0</v>
      </c>
      <c r="N29" s="13">
        <v>0</v>
      </c>
      <c r="O29" s="13">
        <v>0</v>
      </c>
      <c r="P29" s="15">
        <v>0</v>
      </c>
      <c r="Q29" s="93" t="s">
        <v>82</v>
      </c>
      <c r="R29" s="88" t="s">
        <v>130</v>
      </c>
      <c r="S29" s="19" t="s">
        <v>82</v>
      </c>
      <c r="T29" s="19" t="s">
        <v>82</v>
      </c>
      <c r="U29" s="19" t="s">
        <v>82</v>
      </c>
      <c r="V29" s="19" t="s">
        <v>82</v>
      </c>
      <c r="W29" s="19" t="s">
        <v>82</v>
      </c>
      <c r="X29" s="19" t="s">
        <v>82</v>
      </c>
      <c r="Y29" s="19" t="s">
        <v>82</v>
      </c>
      <c r="Z29" s="19" t="s">
        <v>82</v>
      </c>
      <c r="AA29" s="20" t="s">
        <v>82</v>
      </c>
    </row>
    <row r="30" spans="1:27">
      <c r="A30" s="16" t="s">
        <v>82</v>
      </c>
      <c r="B30" s="88" t="s">
        <v>149</v>
      </c>
      <c r="C30" s="19" t="s">
        <v>82</v>
      </c>
      <c r="D30" s="19" t="s">
        <v>82</v>
      </c>
      <c r="E30" s="19" t="s">
        <v>82</v>
      </c>
      <c r="F30" s="14" t="s">
        <v>61</v>
      </c>
      <c r="G30" s="88" t="s">
        <v>132</v>
      </c>
      <c r="H30" s="13">
        <v>0</v>
      </c>
      <c r="I30" s="13">
        <v>0</v>
      </c>
      <c r="J30" s="13">
        <v>0</v>
      </c>
      <c r="K30" s="13">
        <v>0</v>
      </c>
      <c r="L30" s="13">
        <v>0</v>
      </c>
      <c r="M30" s="13">
        <v>0</v>
      </c>
      <c r="N30" s="13">
        <v>0</v>
      </c>
      <c r="O30" s="13">
        <v>0</v>
      </c>
      <c r="P30" s="15">
        <v>0</v>
      </c>
      <c r="Q30" s="93" t="s">
        <v>82</v>
      </c>
      <c r="R30" s="88" t="s">
        <v>133</v>
      </c>
      <c r="S30" s="19" t="s">
        <v>82</v>
      </c>
      <c r="T30" s="19" t="s">
        <v>82</v>
      </c>
      <c r="U30" s="19" t="s">
        <v>82</v>
      </c>
      <c r="V30" s="19" t="s">
        <v>82</v>
      </c>
      <c r="W30" s="19" t="s">
        <v>82</v>
      </c>
      <c r="X30" s="19" t="s">
        <v>82</v>
      </c>
      <c r="Y30" s="19" t="s">
        <v>82</v>
      </c>
      <c r="Z30" s="19" t="s">
        <v>82</v>
      </c>
      <c r="AA30" s="20" t="s">
        <v>82</v>
      </c>
    </row>
    <row r="31" spans="1:27">
      <c r="A31" s="94" t="s">
        <v>62</v>
      </c>
      <c r="B31" s="88" t="s">
        <v>152</v>
      </c>
      <c r="C31" s="13">
        <v>9822700</v>
      </c>
      <c r="D31" s="13">
        <v>11103688.07</v>
      </c>
      <c r="E31" s="13">
        <v>7494232.5</v>
      </c>
      <c r="F31" s="95" t="s">
        <v>63</v>
      </c>
      <c r="G31" s="88" t="s">
        <v>136</v>
      </c>
      <c r="H31" s="13">
        <v>9822700</v>
      </c>
      <c r="I31" s="13">
        <v>9822700</v>
      </c>
      <c r="J31" s="13">
        <v>0</v>
      </c>
      <c r="K31" s="13">
        <v>11103688.07</v>
      </c>
      <c r="L31" s="13">
        <v>11103688.07</v>
      </c>
      <c r="M31" s="13">
        <v>0</v>
      </c>
      <c r="N31" s="13">
        <v>8583303.9499999993</v>
      </c>
      <c r="O31" s="13">
        <v>8583303.9499999993</v>
      </c>
      <c r="P31" s="15">
        <v>0</v>
      </c>
      <c r="Q31" s="95" t="s">
        <v>63</v>
      </c>
      <c r="R31" s="88" t="s">
        <v>136</v>
      </c>
      <c r="S31" s="13">
        <v>9822700</v>
      </c>
      <c r="T31" s="13">
        <v>9822700</v>
      </c>
      <c r="U31" s="13">
        <v>0</v>
      </c>
      <c r="V31" s="13">
        <v>11103688.07</v>
      </c>
      <c r="W31" s="13">
        <v>11103688.07</v>
      </c>
      <c r="X31" s="13">
        <v>0</v>
      </c>
      <c r="Y31" s="13">
        <v>8583303.9499999993</v>
      </c>
      <c r="Z31" s="13">
        <v>8583303.9499999993</v>
      </c>
      <c r="AA31" s="15">
        <v>0</v>
      </c>
    </row>
    <row r="32" spans="1:27">
      <c r="A32" s="16" t="s">
        <v>82</v>
      </c>
      <c r="B32" s="88" t="s">
        <v>154</v>
      </c>
      <c r="C32" s="19" t="s">
        <v>82</v>
      </c>
      <c r="D32" s="19" t="s">
        <v>82</v>
      </c>
      <c r="E32" s="19" t="s">
        <v>82</v>
      </c>
      <c r="F32" s="88" t="s">
        <v>82</v>
      </c>
      <c r="G32" s="88" t="s">
        <v>139</v>
      </c>
      <c r="H32" s="19" t="s">
        <v>82</v>
      </c>
      <c r="I32" s="19" t="s">
        <v>82</v>
      </c>
      <c r="J32" s="19" t="s">
        <v>82</v>
      </c>
      <c r="K32" s="19" t="s">
        <v>82</v>
      </c>
      <c r="L32" s="19" t="s">
        <v>82</v>
      </c>
      <c r="M32" s="19" t="s">
        <v>82</v>
      </c>
      <c r="N32" s="19" t="s">
        <v>82</v>
      </c>
      <c r="O32" s="19" t="s">
        <v>82</v>
      </c>
      <c r="P32" s="20" t="s">
        <v>82</v>
      </c>
      <c r="Q32" s="88" t="s">
        <v>82</v>
      </c>
      <c r="R32" s="88" t="s">
        <v>139</v>
      </c>
      <c r="S32" s="19" t="s">
        <v>82</v>
      </c>
      <c r="T32" s="19" t="s">
        <v>82</v>
      </c>
      <c r="U32" s="19" t="s">
        <v>82</v>
      </c>
      <c r="V32" s="19" t="s">
        <v>82</v>
      </c>
      <c r="W32" s="19" t="s">
        <v>82</v>
      </c>
      <c r="X32" s="19" t="s">
        <v>82</v>
      </c>
      <c r="Y32" s="19" t="s">
        <v>82</v>
      </c>
      <c r="Z32" s="19" t="s">
        <v>82</v>
      </c>
      <c r="AA32" s="20" t="s">
        <v>82</v>
      </c>
    </row>
    <row r="33" spans="1:27">
      <c r="A33" s="16" t="s">
        <v>259</v>
      </c>
      <c r="B33" s="88" t="s">
        <v>156</v>
      </c>
      <c r="C33" s="13">
        <v>0</v>
      </c>
      <c r="D33" s="13">
        <v>2145216.9</v>
      </c>
      <c r="E33" s="13">
        <v>2145216.9</v>
      </c>
      <c r="F33" s="93" t="s">
        <v>260</v>
      </c>
      <c r="G33" s="88" t="s">
        <v>142</v>
      </c>
      <c r="H33" s="13">
        <v>0</v>
      </c>
      <c r="I33" s="13">
        <v>0</v>
      </c>
      <c r="J33" s="13">
        <v>0</v>
      </c>
      <c r="K33" s="13">
        <v>2145216.9</v>
      </c>
      <c r="L33" s="13">
        <v>2145216.9</v>
      </c>
      <c r="M33" s="13">
        <v>0</v>
      </c>
      <c r="N33" s="13">
        <v>1056145.45</v>
      </c>
      <c r="O33" s="13">
        <v>1056145.45</v>
      </c>
      <c r="P33" s="15">
        <v>0</v>
      </c>
      <c r="Q33" s="93" t="s">
        <v>260</v>
      </c>
      <c r="R33" s="88" t="s">
        <v>142</v>
      </c>
      <c r="S33" s="13">
        <v>0</v>
      </c>
      <c r="T33" s="13">
        <v>0</v>
      </c>
      <c r="U33" s="13">
        <v>0</v>
      </c>
      <c r="V33" s="13">
        <v>2145216.9</v>
      </c>
      <c r="W33" s="13">
        <v>2145216.9</v>
      </c>
      <c r="X33" s="13">
        <v>0</v>
      </c>
      <c r="Y33" s="13">
        <v>1056145.45</v>
      </c>
      <c r="Z33" s="13">
        <v>1056145.45</v>
      </c>
      <c r="AA33" s="15">
        <v>0</v>
      </c>
    </row>
    <row r="34" spans="1:27">
      <c r="A34" s="16" t="s">
        <v>257</v>
      </c>
      <c r="B34" s="88" t="s">
        <v>160</v>
      </c>
      <c r="C34" s="13">
        <v>0</v>
      </c>
      <c r="D34" s="13">
        <v>2145216.9</v>
      </c>
      <c r="E34" s="13">
        <v>2145216.9</v>
      </c>
      <c r="F34" s="93" t="s">
        <v>261</v>
      </c>
      <c r="G34" s="88" t="s">
        <v>145</v>
      </c>
      <c r="H34" s="13">
        <v>0</v>
      </c>
      <c r="I34" s="13">
        <v>0</v>
      </c>
      <c r="J34" s="13">
        <v>0</v>
      </c>
      <c r="K34" s="13">
        <v>0</v>
      </c>
      <c r="L34" s="13">
        <v>0</v>
      </c>
      <c r="M34" s="13">
        <v>0</v>
      </c>
      <c r="N34" s="13">
        <v>0</v>
      </c>
      <c r="O34" s="13">
        <v>0</v>
      </c>
      <c r="P34" s="15">
        <v>0</v>
      </c>
      <c r="Q34" s="93" t="s">
        <v>261</v>
      </c>
      <c r="R34" s="88" t="s">
        <v>145</v>
      </c>
      <c r="S34" s="13">
        <v>0</v>
      </c>
      <c r="T34" s="13">
        <v>0</v>
      </c>
      <c r="U34" s="13">
        <v>0</v>
      </c>
      <c r="V34" s="13">
        <v>0</v>
      </c>
      <c r="W34" s="13">
        <v>0</v>
      </c>
      <c r="X34" s="13">
        <v>0</v>
      </c>
      <c r="Y34" s="13">
        <v>0</v>
      </c>
      <c r="Z34" s="13">
        <v>0</v>
      </c>
      <c r="AA34" s="15">
        <v>0</v>
      </c>
    </row>
    <row r="35" spans="1:27">
      <c r="A35" s="16" t="s">
        <v>258</v>
      </c>
      <c r="B35" s="88" t="s">
        <v>164</v>
      </c>
      <c r="C35" s="13">
        <v>0</v>
      </c>
      <c r="D35" s="13">
        <v>0</v>
      </c>
      <c r="E35" s="13">
        <v>0</v>
      </c>
      <c r="F35" s="93" t="s">
        <v>262</v>
      </c>
      <c r="G35" s="88" t="s">
        <v>148</v>
      </c>
      <c r="H35" s="13">
        <v>0</v>
      </c>
      <c r="I35" s="13">
        <v>0</v>
      </c>
      <c r="J35" s="13">
        <v>0</v>
      </c>
      <c r="K35" s="13">
        <v>2145216.9</v>
      </c>
      <c r="L35" s="13">
        <v>2145216.9</v>
      </c>
      <c r="M35" s="13">
        <v>0</v>
      </c>
      <c r="N35" s="13">
        <v>1056145.45</v>
      </c>
      <c r="O35" s="13">
        <v>1056145.45</v>
      </c>
      <c r="P35" s="15">
        <v>0</v>
      </c>
      <c r="Q35" s="93" t="s">
        <v>262</v>
      </c>
      <c r="R35" s="88" t="s">
        <v>148</v>
      </c>
      <c r="S35" s="13">
        <v>0</v>
      </c>
      <c r="T35" s="13">
        <v>0</v>
      </c>
      <c r="U35" s="13">
        <v>0</v>
      </c>
      <c r="V35" s="13">
        <v>2145216.9</v>
      </c>
      <c r="W35" s="13">
        <v>2145216.9</v>
      </c>
      <c r="X35" s="13">
        <v>0</v>
      </c>
      <c r="Y35" s="13">
        <v>1056145.45</v>
      </c>
      <c r="Z35" s="13">
        <v>1056145.45</v>
      </c>
      <c r="AA35" s="15">
        <v>0</v>
      </c>
    </row>
    <row r="36" spans="1:27">
      <c r="A36" s="16" t="s">
        <v>82</v>
      </c>
      <c r="B36" s="88" t="s">
        <v>168</v>
      </c>
      <c r="C36" s="19" t="s">
        <v>82</v>
      </c>
      <c r="D36" s="19" t="s">
        <v>82</v>
      </c>
      <c r="E36" s="19" t="s">
        <v>82</v>
      </c>
      <c r="F36" s="93" t="s">
        <v>82</v>
      </c>
      <c r="G36" s="88" t="s">
        <v>151</v>
      </c>
      <c r="H36" s="19" t="s">
        <v>82</v>
      </c>
      <c r="I36" s="19" t="s">
        <v>82</v>
      </c>
      <c r="J36" s="19" t="s">
        <v>82</v>
      </c>
      <c r="K36" s="19" t="s">
        <v>82</v>
      </c>
      <c r="L36" s="19" t="s">
        <v>82</v>
      </c>
      <c r="M36" s="19" t="s">
        <v>82</v>
      </c>
      <c r="N36" s="19" t="s">
        <v>82</v>
      </c>
      <c r="O36" s="19" t="s">
        <v>82</v>
      </c>
      <c r="P36" s="20" t="s">
        <v>82</v>
      </c>
      <c r="Q36" s="93" t="s">
        <v>82</v>
      </c>
      <c r="R36" s="88" t="s">
        <v>151</v>
      </c>
      <c r="S36" s="19" t="s">
        <v>82</v>
      </c>
      <c r="T36" s="19" t="s">
        <v>82</v>
      </c>
      <c r="U36" s="19" t="s">
        <v>82</v>
      </c>
      <c r="V36" s="19" t="s">
        <v>82</v>
      </c>
      <c r="W36" s="19" t="s">
        <v>82</v>
      </c>
      <c r="X36" s="19" t="s">
        <v>82</v>
      </c>
      <c r="Y36" s="19" t="s">
        <v>82</v>
      </c>
      <c r="Z36" s="19" t="s">
        <v>82</v>
      </c>
      <c r="AA36" s="20" t="s">
        <v>82</v>
      </c>
    </row>
    <row r="37" spans="1:27" ht="14.25" thickBot="1">
      <c r="A37" s="96" t="s">
        <v>75</v>
      </c>
      <c r="B37" s="97" t="s">
        <v>172</v>
      </c>
      <c r="C37" s="26">
        <v>9822700</v>
      </c>
      <c r="D37" s="26">
        <v>13248904.970000001</v>
      </c>
      <c r="E37" s="26">
        <v>9639449.4000000004</v>
      </c>
      <c r="F37" s="98" t="s">
        <v>75</v>
      </c>
      <c r="G37" s="97" t="s">
        <v>153</v>
      </c>
      <c r="H37" s="26">
        <v>9822700</v>
      </c>
      <c r="I37" s="26">
        <v>9822700</v>
      </c>
      <c r="J37" s="26">
        <v>0</v>
      </c>
      <c r="K37" s="26">
        <v>13248904.970000001</v>
      </c>
      <c r="L37" s="26">
        <v>13248904.970000001</v>
      </c>
      <c r="M37" s="26">
        <v>0</v>
      </c>
      <c r="N37" s="26">
        <v>9639449.4000000004</v>
      </c>
      <c r="O37" s="26">
        <v>9639449.4000000004</v>
      </c>
      <c r="P37" s="27">
        <v>0</v>
      </c>
      <c r="Q37" s="98" t="s">
        <v>75</v>
      </c>
      <c r="R37" s="97" t="s">
        <v>153</v>
      </c>
      <c r="S37" s="26">
        <v>9822700</v>
      </c>
      <c r="T37" s="26">
        <v>9822700</v>
      </c>
      <c r="U37" s="26">
        <v>0</v>
      </c>
      <c r="V37" s="26">
        <v>13248904.970000001</v>
      </c>
      <c r="W37" s="26">
        <v>13248904.970000001</v>
      </c>
      <c r="X37" s="26">
        <v>0</v>
      </c>
      <c r="Y37" s="26">
        <v>9639449.4000000004</v>
      </c>
      <c r="Z37" s="26">
        <v>9639449.4000000004</v>
      </c>
      <c r="AA37" s="27">
        <v>0</v>
      </c>
    </row>
    <row r="38" spans="1:27">
      <c r="A38" s="28" t="s">
        <v>76</v>
      </c>
      <c r="B38" s="28" t="s">
        <v>82</v>
      </c>
      <c r="C38" s="28" t="s">
        <v>82</v>
      </c>
      <c r="D38" s="28" t="s">
        <v>82</v>
      </c>
      <c r="E38" s="28" t="s">
        <v>82</v>
      </c>
      <c r="F38" s="28" t="s">
        <v>82</v>
      </c>
      <c r="G38" s="30" t="s">
        <v>82</v>
      </c>
      <c r="H38" s="31" t="s">
        <v>82</v>
      </c>
      <c r="I38" s="29" t="s">
        <v>82</v>
      </c>
      <c r="J38" s="29" t="s">
        <v>82</v>
      </c>
      <c r="K38" s="29" t="s">
        <v>82</v>
      </c>
      <c r="L38" s="29" t="s">
        <v>82</v>
      </c>
      <c r="M38" s="29" t="s">
        <v>82</v>
      </c>
      <c r="N38" s="30" t="s">
        <v>82</v>
      </c>
      <c r="O38" s="31" t="s">
        <v>82</v>
      </c>
      <c r="P38" s="29" t="s">
        <v>82</v>
      </c>
      <c r="Q38" s="31" t="s">
        <v>82</v>
      </c>
      <c r="R38" s="31" t="s">
        <v>82</v>
      </c>
      <c r="S38" s="31" t="s">
        <v>82</v>
      </c>
      <c r="T38" s="31" t="s">
        <v>82</v>
      </c>
      <c r="U38" s="31" t="s">
        <v>82</v>
      </c>
      <c r="V38" s="29" t="s">
        <v>82</v>
      </c>
      <c r="W38" s="29" t="s">
        <v>82</v>
      </c>
      <c r="X38" s="29" t="s">
        <v>82</v>
      </c>
      <c r="Y38" s="31" t="s">
        <v>82</v>
      </c>
      <c r="Z38" s="31" t="s">
        <v>82</v>
      </c>
      <c r="AA38" s="31" t="s">
        <v>82</v>
      </c>
    </row>
  </sheetData>
  <mergeCells count="19">
    <mergeCell ref="V5:X5"/>
    <mergeCell ref="Y5:AA5"/>
    <mergeCell ref="A38:F38"/>
    <mergeCell ref="H5:J5"/>
    <mergeCell ref="K5:M5"/>
    <mergeCell ref="N5:P5"/>
    <mergeCell ref="Q5:Q6"/>
    <mergeCell ref="R5:R6"/>
    <mergeCell ref="S5:U5"/>
    <mergeCell ref="A4:E4"/>
    <mergeCell ref="F4:P4"/>
    <mergeCell ref="Q4:AA4"/>
    <mergeCell ref="A5:A6"/>
    <mergeCell ref="B5:B6"/>
    <mergeCell ref="C5:C6"/>
    <mergeCell ref="D5:D6"/>
    <mergeCell ref="E5:E6"/>
    <mergeCell ref="F5:F6"/>
    <mergeCell ref="G5:G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H29"/>
  <sheetViews>
    <sheetView topLeftCell="AT1" workbookViewId="0">
      <selection activeCell="L30" sqref="L30"/>
    </sheetView>
  </sheetViews>
  <sheetFormatPr defaultRowHeight="13.5"/>
  <cols>
    <col min="1" max="3" width="3" customWidth="1"/>
    <col min="4" max="4" width="37.375" customWidth="1"/>
    <col min="5" max="111" width="15.875" customWidth="1"/>
  </cols>
  <sheetData>
    <row r="1" spans="1:112" ht="2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t="s">
        <v>263</v>
      </c>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row>
    <row r="2" spans="1:112"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3" t="s">
        <v>264</v>
      </c>
      <c r="DH2" s="1"/>
    </row>
    <row r="3" spans="1:112" ht="14.25">
      <c r="A3" s="4" t="s">
        <v>79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5" t="s">
        <v>80</v>
      </c>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3" t="s">
        <v>81</v>
      </c>
      <c r="DH3" s="1"/>
    </row>
    <row r="4" spans="1:112">
      <c r="A4" s="99" t="s">
        <v>2</v>
      </c>
      <c r="B4" s="55" t="s">
        <v>82</v>
      </c>
      <c r="C4" s="55" t="s">
        <v>82</v>
      </c>
      <c r="D4" s="55" t="s">
        <v>82</v>
      </c>
      <c r="E4" s="55" t="s">
        <v>202</v>
      </c>
      <c r="F4" s="7" t="s">
        <v>265</v>
      </c>
      <c r="G4" s="7" t="s">
        <v>82</v>
      </c>
      <c r="H4" s="7" t="s">
        <v>82</v>
      </c>
      <c r="I4" s="7" t="s">
        <v>82</v>
      </c>
      <c r="J4" s="7" t="s">
        <v>82</v>
      </c>
      <c r="K4" s="7" t="s">
        <v>82</v>
      </c>
      <c r="L4" s="7" t="s">
        <v>82</v>
      </c>
      <c r="M4" s="7" t="s">
        <v>82</v>
      </c>
      <c r="N4" s="7" t="s">
        <v>82</v>
      </c>
      <c r="O4" s="7" t="s">
        <v>82</v>
      </c>
      <c r="P4" s="7" t="s">
        <v>82</v>
      </c>
      <c r="Q4" s="7" t="s">
        <v>82</v>
      </c>
      <c r="R4" s="7" t="s">
        <v>82</v>
      </c>
      <c r="S4" s="7" t="s">
        <v>82</v>
      </c>
      <c r="T4" s="7" t="s">
        <v>266</v>
      </c>
      <c r="U4" s="7" t="s">
        <v>82</v>
      </c>
      <c r="V4" s="7" t="s">
        <v>82</v>
      </c>
      <c r="W4" s="7" t="s">
        <v>82</v>
      </c>
      <c r="X4" s="7" t="s">
        <v>82</v>
      </c>
      <c r="Y4" s="7" t="s">
        <v>82</v>
      </c>
      <c r="Z4" s="7" t="s">
        <v>82</v>
      </c>
      <c r="AA4" s="7" t="s">
        <v>82</v>
      </c>
      <c r="AB4" s="7" t="s">
        <v>82</v>
      </c>
      <c r="AC4" s="7" t="s">
        <v>82</v>
      </c>
      <c r="AD4" s="7" t="s">
        <v>82</v>
      </c>
      <c r="AE4" s="7" t="s">
        <v>82</v>
      </c>
      <c r="AF4" s="7" t="s">
        <v>82</v>
      </c>
      <c r="AG4" s="7" t="s">
        <v>82</v>
      </c>
      <c r="AH4" s="7" t="s">
        <v>82</v>
      </c>
      <c r="AI4" s="7" t="s">
        <v>82</v>
      </c>
      <c r="AJ4" s="7" t="s">
        <v>82</v>
      </c>
      <c r="AK4" s="7" t="s">
        <v>82</v>
      </c>
      <c r="AL4" s="7" t="s">
        <v>82</v>
      </c>
      <c r="AM4" s="7" t="s">
        <v>82</v>
      </c>
      <c r="AN4" s="7" t="s">
        <v>82</v>
      </c>
      <c r="AO4" s="7" t="s">
        <v>82</v>
      </c>
      <c r="AP4" s="7" t="s">
        <v>82</v>
      </c>
      <c r="AQ4" s="7" t="s">
        <v>82</v>
      </c>
      <c r="AR4" s="7" t="s">
        <v>82</v>
      </c>
      <c r="AS4" s="7" t="s">
        <v>82</v>
      </c>
      <c r="AT4" s="7" t="s">
        <v>82</v>
      </c>
      <c r="AU4" s="7" t="s">
        <v>82</v>
      </c>
      <c r="AV4" s="7" t="s">
        <v>267</v>
      </c>
      <c r="AW4" s="7" t="s">
        <v>82</v>
      </c>
      <c r="AX4" s="7" t="s">
        <v>82</v>
      </c>
      <c r="AY4" s="7" t="s">
        <v>82</v>
      </c>
      <c r="AZ4" s="7" t="s">
        <v>82</v>
      </c>
      <c r="BA4" s="7" t="s">
        <v>82</v>
      </c>
      <c r="BB4" s="7" t="s">
        <v>82</v>
      </c>
      <c r="BC4" s="7" t="s">
        <v>82</v>
      </c>
      <c r="BD4" s="7" t="s">
        <v>82</v>
      </c>
      <c r="BE4" s="7" t="s">
        <v>82</v>
      </c>
      <c r="BF4" s="7" t="s">
        <v>82</v>
      </c>
      <c r="BG4" s="7" t="s">
        <v>82</v>
      </c>
      <c r="BH4" s="7" t="s">
        <v>268</v>
      </c>
      <c r="BI4" s="7" t="s">
        <v>82</v>
      </c>
      <c r="BJ4" s="7" t="s">
        <v>82</v>
      </c>
      <c r="BK4" s="7" t="s">
        <v>82</v>
      </c>
      <c r="BL4" s="7" t="s">
        <v>82</v>
      </c>
      <c r="BM4" s="7" t="s">
        <v>269</v>
      </c>
      <c r="BN4" s="7" t="s">
        <v>82</v>
      </c>
      <c r="BO4" s="7" t="s">
        <v>82</v>
      </c>
      <c r="BP4" s="7" t="s">
        <v>82</v>
      </c>
      <c r="BQ4" s="7" t="s">
        <v>82</v>
      </c>
      <c r="BR4" s="7" t="s">
        <v>82</v>
      </c>
      <c r="BS4" s="7" t="s">
        <v>82</v>
      </c>
      <c r="BT4" s="7" t="s">
        <v>82</v>
      </c>
      <c r="BU4" s="7" t="s">
        <v>82</v>
      </c>
      <c r="BV4" s="7" t="s">
        <v>82</v>
      </c>
      <c r="BW4" s="7" t="s">
        <v>82</v>
      </c>
      <c r="BX4" s="7" t="s">
        <v>82</v>
      </c>
      <c r="BY4" s="7" t="s">
        <v>82</v>
      </c>
      <c r="BZ4" s="7" t="s">
        <v>270</v>
      </c>
      <c r="CA4" s="7" t="s">
        <v>82</v>
      </c>
      <c r="CB4" s="7" t="s">
        <v>82</v>
      </c>
      <c r="CC4" s="7" t="s">
        <v>82</v>
      </c>
      <c r="CD4" s="7" t="s">
        <v>82</v>
      </c>
      <c r="CE4" s="7" t="s">
        <v>82</v>
      </c>
      <c r="CF4" s="7" t="s">
        <v>82</v>
      </c>
      <c r="CG4" s="7" t="s">
        <v>82</v>
      </c>
      <c r="CH4" s="7" t="s">
        <v>82</v>
      </c>
      <c r="CI4" s="7" t="s">
        <v>82</v>
      </c>
      <c r="CJ4" s="7" t="s">
        <v>82</v>
      </c>
      <c r="CK4" s="7" t="s">
        <v>82</v>
      </c>
      <c r="CL4" s="7" t="s">
        <v>82</v>
      </c>
      <c r="CM4" s="7" t="s">
        <v>82</v>
      </c>
      <c r="CN4" s="7" t="s">
        <v>82</v>
      </c>
      <c r="CO4" s="7" t="s">
        <v>82</v>
      </c>
      <c r="CP4" s="7" t="s">
        <v>82</v>
      </c>
      <c r="CQ4" s="7" t="s">
        <v>271</v>
      </c>
      <c r="CR4" s="7" t="s">
        <v>82</v>
      </c>
      <c r="CS4" s="7" t="s">
        <v>82</v>
      </c>
      <c r="CT4" s="7" t="s">
        <v>272</v>
      </c>
      <c r="CU4" s="7" t="s">
        <v>82</v>
      </c>
      <c r="CV4" s="7" t="s">
        <v>82</v>
      </c>
      <c r="CW4" s="7" t="s">
        <v>82</v>
      </c>
      <c r="CX4" s="7" t="s">
        <v>82</v>
      </c>
      <c r="CY4" s="7" t="s">
        <v>82</v>
      </c>
      <c r="CZ4" s="7" t="s">
        <v>273</v>
      </c>
      <c r="DA4" s="7" t="s">
        <v>82</v>
      </c>
      <c r="DB4" s="7" t="s">
        <v>82</v>
      </c>
      <c r="DC4" s="7" t="s">
        <v>274</v>
      </c>
      <c r="DD4" s="7" t="s">
        <v>82</v>
      </c>
      <c r="DE4" s="7" t="s">
        <v>82</v>
      </c>
      <c r="DF4" s="7" t="s">
        <v>82</v>
      </c>
      <c r="DG4" s="8" t="s">
        <v>82</v>
      </c>
      <c r="DH4" s="1"/>
    </row>
    <row r="5" spans="1:112">
      <c r="A5" s="57" t="s">
        <v>196</v>
      </c>
      <c r="B5" s="58" t="s">
        <v>82</v>
      </c>
      <c r="C5" s="58" t="s">
        <v>82</v>
      </c>
      <c r="D5" s="58" t="s">
        <v>197</v>
      </c>
      <c r="E5" s="58" t="s">
        <v>82</v>
      </c>
      <c r="F5" s="58" t="s">
        <v>198</v>
      </c>
      <c r="G5" s="58" t="s">
        <v>275</v>
      </c>
      <c r="H5" s="58" t="s">
        <v>276</v>
      </c>
      <c r="I5" s="58" t="s">
        <v>277</v>
      </c>
      <c r="J5" s="58" t="s">
        <v>278</v>
      </c>
      <c r="K5" s="58" t="s">
        <v>279</v>
      </c>
      <c r="L5" s="58" t="s">
        <v>280</v>
      </c>
      <c r="M5" s="58" t="s">
        <v>281</v>
      </c>
      <c r="N5" s="58" t="s">
        <v>282</v>
      </c>
      <c r="O5" s="58" t="s">
        <v>283</v>
      </c>
      <c r="P5" s="58" t="s">
        <v>284</v>
      </c>
      <c r="Q5" s="58" t="s">
        <v>285</v>
      </c>
      <c r="R5" s="58" t="s">
        <v>286</v>
      </c>
      <c r="S5" s="58" t="s">
        <v>287</v>
      </c>
      <c r="T5" s="58" t="s">
        <v>198</v>
      </c>
      <c r="U5" s="58" t="s">
        <v>288</v>
      </c>
      <c r="V5" s="58" t="s">
        <v>289</v>
      </c>
      <c r="W5" s="58" t="s">
        <v>290</v>
      </c>
      <c r="X5" s="58" t="s">
        <v>291</v>
      </c>
      <c r="Y5" s="58" t="s">
        <v>292</v>
      </c>
      <c r="Z5" s="58" t="s">
        <v>293</v>
      </c>
      <c r="AA5" s="58" t="s">
        <v>294</v>
      </c>
      <c r="AB5" s="58" t="s">
        <v>295</v>
      </c>
      <c r="AC5" s="58" t="s">
        <v>296</v>
      </c>
      <c r="AD5" s="58" t="s">
        <v>297</v>
      </c>
      <c r="AE5" s="58" t="s">
        <v>298</v>
      </c>
      <c r="AF5" s="58" t="s">
        <v>299</v>
      </c>
      <c r="AG5" s="58" t="s">
        <v>300</v>
      </c>
      <c r="AH5" s="58" t="s">
        <v>301</v>
      </c>
      <c r="AI5" s="58" t="s">
        <v>302</v>
      </c>
      <c r="AJ5" s="58" t="s">
        <v>303</v>
      </c>
      <c r="AK5" s="58" t="s">
        <v>304</v>
      </c>
      <c r="AL5" s="58" t="s">
        <v>305</v>
      </c>
      <c r="AM5" s="58" t="s">
        <v>306</v>
      </c>
      <c r="AN5" s="58" t="s">
        <v>307</v>
      </c>
      <c r="AO5" s="58" t="s">
        <v>308</v>
      </c>
      <c r="AP5" s="58" t="s">
        <v>309</v>
      </c>
      <c r="AQ5" s="58" t="s">
        <v>310</v>
      </c>
      <c r="AR5" s="58" t="s">
        <v>311</v>
      </c>
      <c r="AS5" s="58" t="s">
        <v>312</v>
      </c>
      <c r="AT5" s="58" t="s">
        <v>313</v>
      </c>
      <c r="AU5" s="58" t="s">
        <v>314</v>
      </c>
      <c r="AV5" s="58" t="s">
        <v>198</v>
      </c>
      <c r="AW5" s="58" t="s">
        <v>315</v>
      </c>
      <c r="AX5" s="58" t="s">
        <v>316</v>
      </c>
      <c r="AY5" s="58" t="s">
        <v>317</v>
      </c>
      <c r="AZ5" s="58" t="s">
        <v>318</v>
      </c>
      <c r="BA5" s="58" t="s">
        <v>319</v>
      </c>
      <c r="BB5" s="58" t="s">
        <v>320</v>
      </c>
      <c r="BC5" s="58" t="s">
        <v>321</v>
      </c>
      <c r="BD5" s="58" t="s">
        <v>322</v>
      </c>
      <c r="BE5" s="58" t="s">
        <v>323</v>
      </c>
      <c r="BF5" s="58" t="s">
        <v>324</v>
      </c>
      <c r="BG5" s="58" t="s">
        <v>325</v>
      </c>
      <c r="BH5" s="58" t="s">
        <v>198</v>
      </c>
      <c r="BI5" s="58" t="s">
        <v>326</v>
      </c>
      <c r="BJ5" s="58" t="s">
        <v>327</v>
      </c>
      <c r="BK5" s="58" t="s">
        <v>328</v>
      </c>
      <c r="BL5" s="58" t="s">
        <v>329</v>
      </c>
      <c r="BM5" s="58" t="s">
        <v>198</v>
      </c>
      <c r="BN5" s="58" t="s">
        <v>330</v>
      </c>
      <c r="BO5" s="58" t="s">
        <v>331</v>
      </c>
      <c r="BP5" s="58" t="s">
        <v>332</v>
      </c>
      <c r="BQ5" s="58" t="s">
        <v>333</v>
      </c>
      <c r="BR5" s="58" t="s">
        <v>334</v>
      </c>
      <c r="BS5" s="58" t="s">
        <v>335</v>
      </c>
      <c r="BT5" s="58" t="s">
        <v>336</v>
      </c>
      <c r="BU5" s="58" t="s">
        <v>337</v>
      </c>
      <c r="BV5" s="58" t="s">
        <v>338</v>
      </c>
      <c r="BW5" s="58" t="s">
        <v>339</v>
      </c>
      <c r="BX5" s="58" t="s">
        <v>340</v>
      </c>
      <c r="BY5" s="58" t="s">
        <v>341</v>
      </c>
      <c r="BZ5" s="58" t="s">
        <v>198</v>
      </c>
      <c r="CA5" s="58" t="s">
        <v>330</v>
      </c>
      <c r="CB5" s="58" t="s">
        <v>331</v>
      </c>
      <c r="CC5" s="58" t="s">
        <v>332</v>
      </c>
      <c r="CD5" s="58" t="s">
        <v>333</v>
      </c>
      <c r="CE5" s="58" t="s">
        <v>334</v>
      </c>
      <c r="CF5" s="58" t="s">
        <v>335</v>
      </c>
      <c r="CG5" s="58" t="s">
        <v>336</v>
      </c>
      <c r="CH5" s="58" t="s">
        <v>342</v>
      </c>
      <c r="CI5" s="58" t="s">
        <v>343</v>
      </c>
      <c r="CJ5" s="58" t="s">
        <v>344</v>
      </c>
      <c r="CK5" s="58" t="s">
        <v>345</v>
      </c>
      <c r="CL5" s="58" t="s">
        <v>337</v>
      </c>
      <c r="CM5" s="58" t="s">
        <v>338</v>
      </c>
      <c r="CN5" s="58" t="s">
        <v>339</v>
      </c>
      <c r="CO5" s="58" t="s">
        <v>340</v>
      </c>
      <c r="CP5" s="58" t="s">
        <v>346</v>
      </c>
      <c r="CQ5" s="58" t="s">
        <v>198</v>
      </c>
      <c r="CR5" s="58" t="s">
        <v>347</v>
      </c>
      <c r="CS5" s="58" t="s">
        <v>348</v>
      </c>
      <c r="CT5" s="58" t="s">
        <v>198</v>
      </c>
      <c r="CU5" s="58" t="s">
        <v>347</v>
      </c>
      <c r="CV5" s="58" t="s">
        <v>349</v>
      </c>
      <c r="CW5" s="58" t="s">
        <v>350</v>
      </c>
      <c r="CX5" s="58" t="s">
        <v>351</v>
      </c>
      <c r="CY5" s="58" t="s">
        <v>348</v>
      </c>
      <c r="CZ5" s="58" t="s">
        <v>198</v>
      </c>
      <c r="DA5" s="58" t="s">
        <v>352</v>
      </c>
      <c r="DB5" s="58" t="s">
        <v>353</v>
      </c>
      <c r="DC5" s="58" t="s">
        <v>198</v>
      </c>
      <c r="DD5" s="58" t="s">
        <v>354</v>
      </c>
      <c r="DE5" s="58" t="s">
        <v>355</v>
      </c>
      <c r="DF5" s="58" t="s">
        <v>356</v>
      </c>
      <c r="DG5" s="59" t="s">
        <v>274</v>
      </c>
      <c r="DH5" s="1"/>
    </row>
    <row r="6" spans="1:112">
      <c r="A6" s="57" t="s">
        <v>82</v>
      </c>
      <c r="B6" s="58" t="s">
        <v>82</v>
      </c>
      <c r="C6" s="58" t="s">
        <v>82</v>
      </c>
      <c r="D6" s="58" t="s">
        <v>82</v>
      </c>
      <c r="E6" s="58" t="s">
        <v>82</v>
      </c>
      <c r="F6" s="58" t="s">
        <v>82</v>
      </c>
      <c r="G6" s="58" t="s">
        <v>82</v>
      </c>
      <c r="H6" s="58" t="s">
        <v>82</v>
      </c>
      <c r="I6" s="58" t="s">
        <v>82</v>
      </c>
      <c r="J6" s="58" t="s">
        <v>82</v>
      </c>
      <c r="K6" s="58" t="s">
        <v>82</v>
      </c>
      <c r="L6" s="58" t="s">
        <v>82</v>
      </c>
      <c r="M6" s="58" t="s">
        <v>82</v>
      </c>
      <c r="N6" s="58" t="s">
        <v>82</v>
      </c>
      <c r="O6" s="58" t="s">
        <v>82</v>
      </c>
      <c r="P6" s="58" t="s">
        <v>82</v>
      </c>
      <c r="Q6" s="58" t="s">
        <v>82</v>
      </c>
      <c r="R6" s="58" t="s">
        <v>82</v>
      </c>
      <c r="S6" s="58" t="s">
        <v>82</v>
      </c>
      <c r="T6" s="58" t="s">
        <v>82</v>
      </c>
      <c r="U6" s="58" t="s">
        <v>82</v>
      </c>
      <c r="V6" s="58" t="s">
        <v>82</v>
      </c>
      <c r="W6" s="58" t="s">
        <v>82</v>
      </c>
      <c r="X6" s="58" t="s">
        <v>82</v>
      </c>
      <c r="Y6" s="58" t="s">
        <v>82</v>
      </c>
      <c r="Z6" s="58" t="s">
        <v>82</v>
      </c>
      <c r="AA6" s="58" t="s">
        <v>82</v>
      </c>
      <c r="AB6" s="58" t="s">
        <v>82</v>
      </c>
      <c r="AC6" s="58" t="s">
        <v>82</v>
      </c>
      <c r="AD6" s="58" t="s">
        <v>82</v>
      </c>
      <c r="AE6" s="58" t="s">
        <v>82</v>
      </c>
      <c r="AF6" s="58" t="s">
        <v>82</v>
      </c>
      <c r="AG6" s="58" t="s">
        <v>82</v>
      </c>
      <c r="AH6" s="58" t="s">
        <v>82</v>
      </c>
      <c r="AI6" s="58" t="s">
        <v>82</v>
      </c>
      <c r="AJ6" s="58" t="s">
        <v>82</v>
      </c>
      <c r="AK6" s="58" t="s">
        <v>82</v>
      </c>
      <c r="AL6" s="58" t="s">
        <v>82</v>
      </c>
      <c r="AM6" s="58" t="s">
        <v>82</v>
      </c>
      <c r="AN6" s="58" t="s">
        <v>82</v>
      </c>
      <c r="AO6" s="58" t="s">
        <v>82</v>
      </c>
      <c r="AP6" s="58" t="s">
        <v>82</v>
      </c>
      <c r="AQ6" s="58" t="s">
        <v>82</v>
      </c>
      <c r="AR6" s="58" t="s">
        <v>82</v>
      </c>
      <c r="AS6" s="58" t="s">
        <v>82</v>
      </c>
      <c r="AT6" s="58" t="s">
        <v>82</v>
      </c>
      <c r="AU6" s="58" t="s">
        <v>82</v>
      </c>
      <c r="AV6" s="58" t="s">
        <v>82</v>
      </c>
      <c r="AW6" s="58" t="s">
        <v>82</v>
      </c>
      <c r="AX6" s="58" t="s">
        <v>82</v>
      </c>
      <c r="AY6" s="58" t="s">
        <v>82</v>
      </c>
      <c r="AZ6" s="58" t="s">
        <v>82</v>
      </c>
      <c r="BA6" s="58" t="s">
        <v>82</v>
      </c>
      <c r="BB6" s="58" t="s">
        <v>82</v>
      </c>
      <c r="BC6" s="58" t="s">
        <v>82</v>
      </c>
      <c r="BD6" s="58" t="s">
        <v>82</v>
      </c>
      <c r="BE6" s="58" t="s">
        <v>82</v>
      </c>
      <c r="BF6" s="58" t="s">
        <v>82</v>
      </c>
      <c r="BG6" s="58" t="s">
        <v>82</v>
      </c>
      <c r="BH6" s="58" t="s">
        <v>82</v>
      </c>
      <c r="BI6" s="58" t="s">
        <v>82</v>
      </c>
      <c r="BJ6" s="58" t="s">
        <v>82</v>
      </c>
      <c r="BK6" s="58" t="s">
        <v>82</v>
      </c>
      <c r="BL6" s="58" t="s">
        <v>82</v>
      </c>
      <c r="BM6" s="58" t="s">
        <v>82</v>
      </c>
      <c r="BN6" s="58" t="s">
        <v>82</v>
      </c>
      <c r="BO6" s="58" t="s">
        <v>82</v>
      </c>
      <c r="BP6" s="58" t="s">
        <v>82</v>
      </c>
      <c r="BQ6" s="58" t="s">
        <v>82</v>
      </c>
      <c r="BR6" s="58" t="s">
        <v>82</v>
      </c>
      <c r="BS6" s="58" t="s">
        <v>82</v>
      </c>
      <c r="BT6" s="58" t="s">
        <v>82</v>
      </c>
      <c r="BU6" s="58" t="s">
        <v>82</v>
      </c>
      <c r="BV6" s="58" t="s">
        <v>82</v>
      </c>
      <c r="BW6" s="58" t="s">
        <v>82</v>
      </c>
      <c r="BX6" s="58" t="s">
        <v>82</v>
      </c>
      <c r="BY6" s="58" t="s">
        <v>82</v>
      </c>
      <c r="BZ6" s="58" t="s">
        <v>82</v>
      </c>
      <c r="CA6" s="58" t="s">
        <v>82</v>
      </c>
      <c r="CB6" s="58" t="s">
        <v>82</v>
      </c>
      <c r="CC6" s="58" t="s">
        <v>82</v>
      </c>
      <c r="CD6" s="58" t="s">
        <v>82</v>
      </c>
      <c r="CE6" s="58" t="s">
        <v>82</v>
      </c>
      <c r="CF6" s="58" t="s">
        <v>82</v>
      </c>
      <c r="CG6" s="58" t="s">
        <v>82</v>
      </c>
      <c r="CH6" s="58" t="s">
        <v>82</v>
      </c>
      <c r="CI6" s="58" t="s">
        <v>82</v>
      </c>
      <c r="CJ6" s="58" t="s">
        <v>82</v>
      </c>
      <c r="CK6" s="58" t="s">
        <v>82</v>
      </c>
      <c r="CL6" s="58" t="s">
        <v>82</v>
      </c>
      <c r="CM6" s="58" t="s">
        <v>82</v>
      </c>
      <c r="CN6" s="58" t="s">
        <v>82</v>
      </c>
      <c r="CO6" s="58" t="s">
        <v>82</v>
      </c>
      <c r="CP6" s="58" t="s">
        <v>82</v>
      </c>
      <c r="CQ6" s="58" t="s">
        <v>82</v>
      </c>
      <c r="CR6" s="58" t="s">
        <v>82</v>
      </c>
      <c r="CS6" s="58" t="s">
        <v>82</v>
      </c>
      <c r="CT6" s="58" t="s">
        <v>82</v>
      </c>
      <c r="CU6" s="58" t="s">
        <v>82</v>
      </c>
      <c r="CV6" s="58" t="s">
        <v>82</v>
      </c>
      <c r="CW6" s="58" t="s">
        <v>82</v>
      </c>
      <c r="CX6" s="58" t="s">
        <v>82</v>
      </c>
      <c r="CY6" s="58" t="s">
        <v>82</v>
      </c>
      <c r="CZ6" s="58" t="s">
        <v>82</v>
      </c>
      <c r="DA6" s="58" t="s">
        <v>82</v>
      </c>
      <c r="DB6" s="58" t="s">
        <v>82</v>
      </c>
      <c r="DC6" s="58" t="s">
        <v>82</v>
      </c>
      <c r="DD6" s="58" t="s">
        <v>82</v>
      </c>
      <c r="DE6" s="58" t="s">
        <v>82</v>
      </c>
      <c r="DF6" s="58" t="s">
        <v>82</v>
      </c>
      <c r="DG6" s="59" t="s">
        <v>82</v>
      </c>
      <c r="DH6" s="1"/>
    </row>
    <row r="7" spans="1:112">
      <c r="A7" s="57" t="s">
        <v>82</v>
      </c>
      <c r="B7" s="58" t="s">
        <v>82</v>
      </c>
      <c r="C7" s="58" t="s">
        <v>82</v>
      </c>
      <c r="D7" s="58" t="s">
        <v>82</v>
      </c>
      <c r="E7" s="58" t="s">
        <v>82</v>
      </c>
      <c r="F7" s="58" t="s">
        <v>82</v>
      </c>
      <c r="G7" s="58" t="s">
        <v>82</v>
      </c>
      <c r="H7" s="58" t="s">
        <v>82</v>
      </c>
      <c r="I7" s="58" t="s">
        <v>82</v>
      </c>
      <c r="J7" s="58" t="s">
        <v>82</v>
      </c>
      <c r="K7" s="58" t="s">
        <v>82</v>
      </c>
      <c r="L7" s="58" t="s">
        <v>82</v>
      </c>
      <c r="M7" s="58" t="s">
        <v>82</v>
      </c>
      <c r="N7" s="58" t="s">
        <v>82</v>
      </c>
      <c r="O7" s="58" t="s">
        <v>82</v>
      </c>
      <c r="P7" s="58" t="s">
        <v>82</v>
      </c>
      <c r="Q7" s="58" t="s">
        <v>82</v>
      </c>
      <c r="R7" s="58" t="s">
        <v>82</v>
      </c>
      <c r="S7" s="58" t="s">
        <v>82</v>
      </c>
      <c r="T7" s="58" t="s">
        <v>82</v>
      </c>
      <c r="U7" s="58" t="s">
        <v>82</v>
      </c>
      <c r="V7" s="58" t="s">
        <v>82</v>
      </c>
      <c r="W7" s="58" t="s">
        <v>82</v>
      </c>
      <c r="X7" s="58" t="s">
        <v>82</v>
      </c>
      <c r="Y7" s="58" t="s">
        <v>82</v>
      </c>
      <c r="Z7" s="58" t="s">
        <v>82</v>
      </c>
      <c r="AA7" s="58" t="s">
        <v>82</v>
      </c>
      <c r="AB7" s="58" t="s">
        <v>82</v>
      </c>
      <c r="AC7" s="58" t="s">
        <v>82</v>
      </c>
      <c r="AD7" s="58" t="s">
        <v>82</v>
      </c>
      <c r="AE7" s="58" t="s">
        <v>82</v>
      </c>
      <c r="AF7" s="58" t="s">
        <v>82</v>
      </c>
      <c r="AG7" s="58" t="s">
        <v>82</v>
      </c>
      <c r="AH7" s="58" t="s">
        <v>82</v>
      </c>
      <c r="AI7" s="58" t="s">
        <v>82</v>
      </c>
      <c r="AJ7" s="58" t="s">
        <v>82</v>
      </c>
      <c r="AK7" s="58" t="s">
        <v>82</v>
      </c>
      <c r="AL7" s="58" t="s">
        <v>82</v>
      </c>
      <c r="AM7" s="58" t="s">
        <v>82</v>
      </c>
      <c r="AN7" s="58" t="s">
        <v>82</v>
      </c>
      <c r="AO7" s="58" t="s">
        <v>82</v>
      </c>
      <c r="AP7" s="58" t="s">
        <v>82</v>
      </c>
      <c r="AQ7" s="58" t="s">
        <v>82</v>
      </c>
      <c r="AR7" s="58" t="s">
        <v>82</v>
      </c>
      <c r="AS7" s="58" t="s">
        <v>82</v>
      </c>
      <c r="AT7" s="58" t="s">
        <v>82</v>
      </c>
      <c r="AU7" s="58" t="s">
        <v>82</v>
      </c>
      <c r="AV7" s="58" t="s">
        <v>82</v>
      </c>
      <c r="AW7" s="58" t="s">
        <v>82</v>
      </c>
      <c r="AX7" s="58" t="s">
        <v>82</v>
      </c>
      <c r="AY7" s="58" t="s">
        <v>82</v>
      </c>
      <c r="AZ7" s="58" t="s">
        <v>82</v>
      </c>
      <c r="BA7" s="58" t="s">
        <v>82</v>
      </c>
      <c r="BB7" s="58" t="s">
        <v>82</v>
      </c>
      <c r="BC7" s="58" t="s">
        <v>82</v>
      </c>
      <c r="BD7" s="58" t="s">
        <v>82</v>
      </c>
      <c r="BE7" s="58" t="s">
        <v>82</v>
      </c>
      <c r="BF7" s="58" t="s">
        <v>82</v>
      </c>
      <c r="BG7" s="58" t="s">
        <v>82</v>
      </c>
      <c r="BH7" s="58" t="s">
        <v>82</v>
      </c>
      <c r="BI7" s="58" t="s">
        <v>82</v>
      </c>
      <c r="BJ7" s="58" t="s">
        <v>82</v>
      </c>
      <c r="BK7" s="58" t="s">
        <v>82</v>
      </c>
      <c r="BL7" s="58" t="s">
        <v>82</v>
      </c>
      <c r="BM7" s="58" t="s">
        <v>82</v>
      </c>
      <c r="BN7" s="58" t="s">
        <v>82</v>
      </c>
      <c r="BO7" s="58" t="s">
        <v>82</v>
      </c>
      <c r="BP7" s="58" t="s">
        <v>82</v>
      </c>
      <c r="BQ7" s="58" t="s">
        <v>82</v>
      </c>
      <c r="BR7" s="58" t="s">
        <v>82</v>
      </c>
      <c r="BS7" s="58" t="s">
        <v>82</v>
      </c>
      <c r="BT7" s="58" t="s">
        <v>82</v>
      </c>
      <c r="BU7" s="58" t="s">
        <v>82</v>
      </c>
      <c r="BV7" s="58" t="s">
        <v>82</v>
      </c>
      <c r="BW7" s="58" t="s">
        <v>82</v>
      </c>
      <c r="BX7" s="58" t="s">
        <v>82</v>
      </c>
      <c r="BY7" s="58" t="s">
        <v>82</v>
      </c>
      <c r="BZ7" s="58" t="s">
        <v>82</v>
      </c>
      <c r="CA7" s="58" t="s">
        <v>82</v>
      </c>
      <c r="CB7" s="58" t="s">
        <v>82</v>
      </c>
      <c r="CC7" s="58" t="s">
        <v>82</v>
      </c>
      <c r="CD7" s="58" t="s">
        <v>82</v>
      </c>
      <c r="CE7" s="58" t="s">
        <v>82</v>
      </c>
      <c r="CF7" s="58" t="s">
        <v>82</v>
      </c>
      <c r="CG7" s="58" t="s">
        <v>82</v>
      </c>
      <c r="CH7" s="58" t="s">
        <v>82</v>
      </c>
      <c r="CI7" s="58" t="s">
        <v>82</v>
      </c>
      <c r="CJ7" s="58" t="s">
        <v>82</v>
      </c>
      <c r="CK7" s="58" t="s">
        <v>82</v>
      </c>
      <c r="CL7" s="58" t="s">
        <v>82</v>
      </c>
      <c r="CM7" s="58" t="s">
        <v>82</v>
      </c>
      <c r="CN7" s="58" t="s">
        <v>82</v>
      </c>
      <c r="CO7" s="58" t="s">
        <v>82</v>
      </c>
      <c r="CP7" s="58" t="s">
        <v>82</v>
      </c>
      <c r="CQ7" s="58" t="s">
        <v>82</v>
      </c>
      <c r="CR7" s="58" t="s">
        <v>82</v>
      </c>
      <c r="CS7" s="58" t="s">
        <v>82</v>
      </c>
      <c r="CT7" s="58" t="s">
        <v>82</v>
      </c>
      <c r="CU7" s="58" t="s">
        <v>82</v>
      </c>
      <c r="CV7" s="58" t="s">
        <v>82</v>
      </c>
      <c r="CW7" s="58" t="s">
        <v>82</v>
      </c>
      <c r="CX7" s="58" t="s">
        <v>82</v>
      </c>
      <c r="CY7" s="58" t="s">
        <v>82</v>
      </c>
      <c r="CZ7" s="58" t="s">
        <v>82</v>
      </c>
      <c r="DA7" s="58" t="s">
        <v>82</v>
      </c>
      <c r="DB7" s="58" t="s">
        <v>82</v>
      </c>
      <c r="DC7" s="58" t="s">
        <v>82</v>
      </c>
      <c r="DD7" s="58" t="s">
        <v>82</v>
      </c>
      <c r="DE7" s="58" t="s">
        <v>82</v>
      </c>
      <c r="DF7" s="58" t="s">
        <v>82</v>
      </c>
      <c r="DG7" s="59" t="s">
        <v>82</v>
      </c>
      <c r="DH7" s="1"/>
    </row>
    <row r="8" spans="1:112">
      <c r="A8" s="57" t="s">
        <v>199</v>
      </c>
      <c r="B8" s="58" t="s">
        <v>200</v>
      </c>
      <c r="C8" s="58" t="s">
        <v>201</v>
      </c>
      <c r="D8" s="61" t="s">
        <v>9</v>
      </c>
      <c r="E8" s="61" t="s">
        <v>83</v>
      </c>
      <c r="F8" s="61" t="s">
        <v>84</v>
      </c>
      <c r="G8" s="61" t="s">
        <v>85</v>
      </c>
      <c r="H8" s="61" t="s">
        <v>86</v>
      </c>
      <c r="I8" s="61" t="s">
        <v>87</v>
      </c>
      <c r="J8" s="61" t="s">
        <v>88</v>
      </c>
      <c r="K8" s="61" t="s">
        <v>89</v>
      </c>
      <c r="L8" s="61" t="s">
        <v>90</v>
      </c>
      <c r="M8" s="61" t="s">
        <v>91</v>
      </c>
      <c r="N8" s="61" t="s">
        <v>110</v>
      </c>
      <c r="O8" s="61" t="s">
        <v>113</v>
      </c>
      <c r="P8" s="61" t="s">
        <v>116</v>
      </c>
      <c r="Q8" s="61" t="s">
        <v>119</v>
      </c>
      <c r="R8" s="61" t="s">
        <v>122</v>
      </c>
      <c r="S8" s="61" t="s">
        <v>125</v>
      </c>
      <c r="T8" s="61" t="s">
        <v>128</v>
      </c>
      <c r="U8" s="61" t="s">
        <v>131</v>
      </c>
      <c r="V8" s="61" t="s">
        <v>134</v>
      </c>
      <c r="W8" s="61" t="s">
        <v>137</v>
      </c>
      <c r="X8" s="61" t="s">
        <v>140</v>
      </c>
      <c r="Y8" s="61" t="s">
        <v>143</v>
      </c>
      <c r="Z8" s="61" t="s">
        <v>146</v>
      </c>
      <c r="AA8" s="61" t="s">
        <v>149</v>
      </c>
      <c r="AB8" s="61" t="s">
        <v>152</v>
      </c>
      <c r="AC8" s="61" t="s">
        <v>154</v>
      </c>
      <c r="AD8" s="61" t="s">
        <v>156</v>
      </c>
      <c r="AE8" s="61" t="s">
        <v>160</v>
      </c>
      <c r="AF8" s="61" t="s">
        <v>164</v>
      </c>
      <c r="AG8" s="61" t="s">
        <v>168</v>
      </c>
      <c r="AH8" s="61" t="s">
        <v>172</v>
      </c>
      <c r="AI8" s="61" t="s">
        <v>176</v>
      </c>
      <c r="AJ8" s="61" t="s">
        <v>178</v>
      </c>
      <c r="AK8" s="61" t="s">
        <v>180</v>
      </c>
      <c r="AL8" s="61" t="s">
        <v>182</v>
      </c>
      <c r="AM8" s="61" t="s">
        <v>184</v>
      </c>
      <c r="AN8" s="61" t="s">
        <v>186</v>
      </c>
      <c r="AO8" s="61" t="s">
        <v>92</v>
      </c>
      <c r="AP8" s="61" t="s">
        <v>94</v>
      </c>
      <c r="AQ8" s="61" t="s">
        <v>96</v>
      </c>
      <c r="AR8" s="61" t="s">
        <v>98</v>
      </c>
      <c r="AS8" s="61" t="s">
        <v>100</v>
      </c>
      <c r="AT8" s="61" t="s">
        <v>102</v>
      </c>
      <c r="AU8" s="61" t="s">
        <v>104</v>
      </c>
      <c r="AV8" s="61" t="s">
        <v>106</v>
      </c>
      <c r="AW8" s="61" t="s">
        <v>108</v>
      </c>
      <c r="AX8" s="61" t="s">
        <v>111</v>
      </c>
      <c r="AY8" s="61" t="s">
        <v>114</v>
      </c>
      <c r="AZ8" s="61" t="s">
        <v>117</v>
      </c>
      <c r="BA8" s="61" t="s">
        <v>120</v>
      </c>
      <c r="BB8" s="61" t="s">
        <v>123</v>
      </c>
      <c r="BC8" s="61" t="s">
        <v>126</v>
      </c>
      <c r="BD8" s="61" t="s">
        <v>129</v>
      </c>
      <c r="BE8" s="61" t="s">
        <v>132</v>
      </c>
      <c r="BF8" s="61" t="s">
        <v>135</v>
      </c>
      <c r="BG8" s="61" t="s">
        <v>138</v>
      </c>
      <c r="BH8" s="61" t="s">
        <v>141</v>
      </c>
      <c r="BI8" s="61" t="s">
        <v>144</v>
      </c>
      <c r="BJ8" s="61" t="s">
        <v>147</v>
      </c>
      <c r="BK8" s="61" t="s">
        <v>150</v>
      </c>
      <c r="BL8" s="61" t="s">
        <v>93</v>
      </c>
      <c r="BM8" s="61" t="s">
        <v>95</v>
      </c>
      <c r="BN8" s="61" t="s">
        <v>97</v>
      </c>
      <c r="BO8" s="61" t="s">
        <v>99</v>
      </c>
      <c r="BP8" s="61" t="s">
        <v>101</v>
      </c>
      <c r="BQ8" s="61" t="s">
        <v>103</v>
      </c>
      <c r="BR8" s="61" t="s">
        <v>105</v>
      </c>
      <c r="BS8" s="61" t="s">
        <v>107</v>
      </c>
      <c r="BT8" s="61" t="s">
        <v>109</v>
      </c>
      <c r="BU8" s="61" t="s">
        <v>112</v>
      </c>
      <c r="BV8" s="61" t="s">
        <v>115</v>
      </c>
      <c r="BW8" s="61" t="s">
        <v>118</v>
      </c>
      <c r="BX8" s="61" t="s">
        <v>121</v>
      </c>
      <c r="BY8" s="61" t="s">
        <v>124</v>
      </c>
      <c r="BZ8" s="61" t="s">
        <v>127</v>
      </c>
      <c r="CA8" s="61" t="s">
        <v>130</v>
      </c>
      <c r="CB8" s="61" t="s">
        <v>133</v>
      </c>
      <c r="CC8" s="61" t="s">
        <v>136</v>
      </c>
      <c r="CD8" s="61" t="s">
        <v>139</v>
      </c>
      <c r="CE8" s="61" t="s">
        <v>142</v>
      </c>
      <c r="CF8" s="61" t="s">
        <v>145</v>
      </c>
      <c r="CG8" s="61" t="s">
        <v>148</v>
      </c>
      <c r="CH8" s="61" t="s">
        <v>151</v>
      </c>
      <c r="CI8" s="61" t="s">
        <v>153</v>
      </c>
      <c r="CJ8" s="61" t="s">
        <v>155</v>
      </c>
      <c r="CK8" s="61" t="s">
        <v>159</v>
      </c>
      <c r="CL8" s="61" t="s">
        <v>163</v>
      </c>
      <c r="CM8" s="61" t="s">
        <v>167</v>
      </c>
      <c r="CN8" s="61" t="s">
        <v>171</v>
      </c>
      <c r="CO8" s="61" t="s">
        <v>175</v>
      </c>
      <c r="CP8" s="61" t="s">
        <v>177</v>
      </c>
      <c r="CQ8" s="61" t="s">
        <v>179</v>
      </c>
      <c r="CR8" s="61" t="s">
        <v>181</v>
      </c>
      <c r="CS8" s="61" t="s">
        <v>183</v>
      </c>
      <c r="CT8" s="61" t="s">
        <v>185</v>
      </c>
      <c r="CU8" s="61" t="s">
        <v>187</v>
      </c>
      <c r="CV8" s="61" t="s">
        <v>357</v>
      </c>
      <c r="CW8" s="61" t="s">
        <v>358</v>
      </c>
      <c r="CX8" s="61" t="s">
        <v>359</v>
      </c>
      <c r="CY8" s="61" t="s">
        <v>360</v>
      </c>
      <c r="CZ8" s="61" t="s">
        <v>361</v>
      </c>
      <c r="DA8" s="61" t="s">
        <v>362</v>
      </c>
      <c r="DB8" s="61" t="s">
        <v>363</v>
      </c>
      <c r="DC8" s="61" t="s">
        <v>364</v>
      </c>
      <c r="DD8" s="61" t="s">
        <v>157</v>
      </c>
      <c r="DE8" s="61" t="s">
        <v>161</v>
      </c>
      <c r="DF8" s="61" t="s">
        <v>165</v>
      </c>
      <c r="DG8" s="62" t="s">
        <v>169</v>
      </c>
      <c r="DH8" s="1"/>
    </row>
    <row r="9" spans="1:112">
      <c r="A9" s="57" t="s">
        <v>82</v>
      </c>
      <c r="B9" s="58" t="s">
        <v>82</v>
      </c>
      <c r="C9" s="58" t="s">
        <v>82</v>
      </c>
      <c r="D9" s="61" t="s">
        <v>202</v>
      </c>
      <c r="E9" s="13">
        <v>8583303.9499999993</v>
      </c>
      <c r="F9" s="13">
        <v>3987029.41</v>
      </c>
      <c r="G9" s="13">
        <v>1279283.46</v>
      </c>
      <c r="H9" s="13">
        <v>729454</v>
      </c>
      <c r="I9" s="13">
        <v>861143</v>
      </c>
      <c r="J9" s="13">
        <v>88000</v>
      </c>
      <c r="K9" s="13">
        <v>0</v>
      </c>
      <c r="L9" s="13">
        <v>475700</v>
      </c>
      <c r="M9" s="13">
        <v>0</v>
      </c>
      <c r="N9" s="13">
        <v>178400</v>
      </c>
      <c r="O9" s="13">
        <v>60628.95</v>
      </c>
      <c r="P9" s="13">
        <v>23800</v>
      </c>
      <c r="Q9" s="13">
        <v>290620</v>
      </c>
      <c r="R9" s="13">
        <v>0</v>
      </c>
      <c r="S9" s="13">
        <v>0</v>
      </c>
      <c r="T9" s="13">
        <v>4431722.0199999996</v>
      </c>
      <c r="U9" s="13">
        <v>81843.08</v>
      </c>
      <c r="V9" s="13">
        <v>52310.5</v>
      </c>
      <c r="W9" s="13">
        <v>0</v>
      </c>
      <c r="X9" s="13">
        <v>11</v>
      </c>
      <c r="Y9" s="13">
        <v>1500</v>
      </c>
      <c r="Z9" s="13">
        <v>21759.82</v>
      </c>
      <c r="AA9" s="13">
        <v>18519.87</v>
      </c>
      <c r="AB9" s="13">
        <v>0</v>
      </c>
      <c r="AC9" s="13">
        <v>0</v>
      </c>
      <c r="AD9" s="13">
        <v>106102.5</v>
      </c>
      <c r="AE9" s="13">
        <v>0</v>
      </c>
      <c r="AF9" s="13">
        <v>9918</v>
      </c>
      <c r="AG9" s="13">
        <v>0</v>
      </c>
      <c r="AH9" s="13">
        <v>0</v>
      </c>
      <c r="AI9" s="13">
        <v>18607</v>
      </c>
      <c r="AJ9" s="13">
        <v>3323894.92</v>
      </c>
      <c r="AK9" s="13">
        <v>0</v>
      </c>
      <c r="AL9" s="13">
        <v>0</v>
      </c>
      <c r="AM9" s="13">
        <v>0</v>
      </c>
      <c r="AN9" s="13">
        <v>0</v>
      </c>
      <c r="AO9" s="13">
        <v>0</v>
      </c>
      <c r="AP9" s="13">
        <v>47600</v>
      </c>
      <c r="AQ9" s="13">
        <v>0</v>
      </c>
      <c r="AR9" s="13">
        <v>419358.63</v>
      </c>
      <c r="AS9" s="13">
        <v>214200</v>
      </c>
      <c r="AT9" s="13">
        <v>0</v>
      </c>
      <c r="AU9" s="13">
        <v>116096.7</v>
      </c>
      <c r="AV9" s="13">
        <v>88572.52</v>
      </c>
      <c r="AW9" s="13">
        <v>0</v>
      </c>
      <c r="AX9" s="13">
        <v>0</v>
      </c>
      <c r="AY9" s="13">
        <v>0</v>
      </c>
      <c r="AZ9" s="13">
        <v>0</v>
      </c>
      <c r="BA9" s="13">
        <v>61263.4</v>
      </c>
      <c r="BB9" s="13">
        <v>0</v>
      </c>
      <c r="BC9" s="13">
        <v>0</v>
      </c>
      <c r="BD9" s="13">
        <v>0</v>
      </c>
      <c r="BE9" s="13">
        <v>5500</v>
      </c>
      <c r="BF9" s="13">
        <v>0</v>
      </c>
      <c r="BG9" s="13">
        <v>21809.119999999999</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75980</v>
      </c>
      <c r="CA9" s="13">
        <v>0</v>
      </c>
      <c r="CB9" s="13">
        <v>75980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5">
        <v>0</v>
      </c>
      <c r="DH9" s="1"/>
    </row>
    <row r="10" spans="1:112">
      <c r="A10" s="63" t="s">
        <v>203</v>
      </c>
      <c r="B10" s="64" t="s">
        <v>82</v>
      </c>
      <c r="C10" s="64" t="s">
        <v>82</v>
      </c>
      <c r="D10" s="18" t="s">
        <v>204</v>
      </c>
      <c r="E10" s="13">
        <v>7508552.4800000004</v>
      </c>
      <c r="F10" s="13">
        <v>2986900.46</v>
      </c>
      <c r="G10" s="13">
        <v>1279283.46</v>
      </c>
      <c r="H10" s="13">
        <v>729454</v>
      </c>
      <c r="I10" s="13">
        <v>861143</v>
      </c>
      <c r="J10" s="13">
        <v>88000</v>
      </c>
      <c r="K10" s="13">
        <v>0</v>
      </c>
      <c r="L10" s="13">
        <v>0</v>
      </c>
      <c r="M10" s="13">
        <v>0</v>
      </c>
      <c r="N10" s="13">
        <v>0</v>
      </c>
      <c r="O10" s="13">
        <v>0</v>
      </c>
      <c r="P10" s="13">
        <v>23800</v>
      </c>
      <c r="Q10" s="13">
        <v>5220</v>
      </c>
      <c r="R10" s="13">
        <v>0</v>
      </c>
      <c r="S10" s="13">
        <v>0</v>
      </c>
      <c r="T10" s="13">
        <v>4419482.0199999996</v>
      </c>
      <c r="U10" s="13">
        <v>81843.08</v>
      </c>
      <c r="V10" s="13">
        <v>52310.5</v>
      </c>
      <c r="W10" s="13">
        <v>0</v>
      </c>
      <c r="X10" s="13">
        <v>11</v>
      </c>
      <c r="Y10" s="13">
        <v>1500</v>
      </c>
      <c r="Z10" s="13">
        <v>21759.82</v>
      </c>
      <c r="AA10" s="13">
        <v>18519.87</v>
      </c>
      <c r="AB10" s="13">
        <v>0</v>
      </c>
      <c r="AC10" s="13">
        <v>0</v>
      </c>
      <c r="AD10" s="13">
        <v>106102.5</v>
      </c>
      <c r="AE10" s="13">
        <v>0</v>
      </c>
      <c r="AF10" s="13">
        <v>9918</v>
      </c>
      <c r="AG10" s="13">
        <v>0</v>
      </c>
      <c r="AH10" s="13">
        <v>0</v>
      </c>
      <c r="AI10" s="13">
        <v>18607</v>
      </c>
      <c r="AJ10" s="13">
        <v>3323894.92</v>
      </c>
      <c r="AK10" s="13">
        <v>0</v>
      </c>
      <c r="AL10" s="13">
        <v>0</v>
      </c>
      <c r="AM10" s="13">
        <v>0</v>
      </c>
      <c r="AN10" s="13">
        <v>0</v>
      </c>
      <c r="AO10" s="13">
        <v>0</v>
      </c>
      <c r="AP10" s="13">
        <v>47600</v>
      </c>
      <c r="AQ10" s="13">
        <v>0</v>
      </c>
      <c r="AR10" s="13">
        <v>419358.63</v>
      </c>
      <c r="AS10" s="13">
        <v>214200</v>
      </c>
      <c r="AT10" s="13">
        <v>0</v>
      </c>
      <c r="AU10" s="13">
        <v>103856.7</v>
      </c>
      <c r="AV10" s="13">
        <v>26190</v>
      </c>
      <c r="AW10" s="13">
        <v>0</v>
      </c>
      <c r="AX10" s="13">
        <v>0</v>
      </c>
      <c r="AY10" s="13">
        <v>0</v>
      </c>
      <c r="AZ10" s="13">
        <v>0</v>
      </c>
      <c r="BA10" s="13">
        <v>0</v>
      </c>
      <c r="BB10" s="13">
        <v>0</v>
      </c>
      <c r="BC10" s="13">
        <v>0</v>
      </c>
      <c r="BD10" s="13">
        <v>0</v>
      </c>
      <c r="BE10" s="13">
        <v>5500</v>
      </c>
      <c r="BF10" s="13">
        <v>0</v>
      </c>
      <c r="BG10" s="13">
        <v>20690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75980</v>
      </c>
      <c r="CA10" s="13">
        <v>0</v>
      </c>
      <c r="CB10" s="13">
        <v>75980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5">
        <v>0</v>
      </c>
      <c r="DH10" s="1"/>
    </row>
    <row r="11" spans="1:112">
      <c r="A11" s="63" t="s">
        <v>205</v>
      </c>
      <c r="B11" s="64" t="s">
        <v>82</v>
      </c>
      <c r="C11" s="64" t="s">
        <v>82</v>
      </c>
      <c r="D11" s="18" t="s">
        <v>206</v>
      </c>
      <c r="E11" s="13">
        <v>4106412.3</v>
      </c>
      <c r="F11" s="13">
        <v>2986900.46</v>
      </c>
      <c r="G11" s="13">
        <v>1279283.46</v>
      </c>
      <c r="H11" s="13">
        <v>729454</v>
      </c>
      <c r="I11" s="13">
        <v>861143</v>
      </c>
      <c r="J11" s="13">
        <v>88000</v>
      </c>
      <c r="K11" s="13">
        <v>0</v>
      </c>
      <c r="L11" s="13">
        <v>0</v>
      </c>
      <c r="M11" s="13">
        <v>0</v>
      </c>
      <c r="N11" s="13">
        <v>0</v>
      </c>
      <c r="O11" s="13">
        <v>0</v>
      </c>
      <c r="P11" s="13">
        <v>23800</v>
      </c>
      <c r="Q11" s="13">
        <v>5220</v>
      </c>
      <c r="R11" s="13">
        <v>0</v>
      </c>
      <c r="S11" s="13">
        <v>0</v>
      </c>
      <c r="T11" s="13">
        <v>1017341.84</v>
      </c>
      <c r="U11" s="13">
        <v>81843.08</v>
      </c>
      <c r="V11" s="13">
        <v>0</v>
      </c>
      <c r="W11" s="13">
        <v>0</v>
      </c>
      <c r="X11" s="13">
        <v>11</v>
      </c>
      <c r="Y11" s="13">
        <v>1500</v>
      </c>
      <c r="Z11" s="13">
        <v>21759.82</v>
      </c>
      <c r="AA11" s="13">
        <v>18519.87</v>
      </c>
      <c r="AB11" s="13">
        <v>0</v>
      </c>
      <c r="AC11" s="13">
        <v>0</v>
      </c>
      <c r="AD11" s="13">
        <v>106102.5</v>
      </c>
      <c r="AE11" s="13">
        <v>0</v>
      </c>
      <c r="AF11" s="13">
        <v>9918</v>
      </c>
      <c r="AG11" s="13">
        <v>0</v>
      </c>
      <c r="AH11" s="13">
        <v>0</v>
      </c>
      <c r="AI11" s="13">
        <v>18607</v>
      </c>
      <c r="AJ11" s="13">
        <v>40731</v>
      </c>
      <c r="AK11" s="13">
        <v>0</v>
      </c>
      <c r="AL11" s="13">
        <v>0</v>
      </c>
      <c r="AM11" s="13">
        <v>0</v>
      </c>
      <c r="AN11" s="13">
        <v>0</v>
      </c>
      <c r="AO11" s="13">
        <v>0</v>
      </c>
      <c r="AP11" s="13">
        <v>47600</v>
      </c>
      <c r="AQ11" s="13">
        <v>0</v>
      </c>
      <c r="AR11" s="13">
        <v>352692.87</v>
      </c>
      <c r="AS11" s="13">
        <v>214200</v>
      </c>
      <c r="AT11" s="13">
        <v>0</v>
      </c>
      <c r="AU11" s="13">
        <v>103856.7</v>
      </c>
      <c r="AV11" s="13">
        <v>26190</v>
      </c>
      <c r="AW11" s="13">
        <v>0</v>
      </c>
      <c r="AX11" s="13">
        <v>0</v>
      </c>
      <c r="AY11" s="13">
        <v>0</v>
      </c>
      <c r="AZ11" s="13">
        <v>0</v>
      </c>
      <c r="BA11" s="13">
        <v>0</v>
      </c>
      <c r="BB11" s="13">
        <v>0</v>
      </c>
      <c r="BC11" s="13">
        <v>0</v>
      </c>
      <c r="BD11" s="13">
        <v>0</v>
      </c>
      <c r="BE11" s="13">
        <v>5500</v>
      </c>
      <c r="BF11" s="13">
        <v>0</v>
      </c>
      <c r="BG11" s="13">
        <v>20690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75980</v>
      </c>
      <c r="CA11" s="13">
        <v>0</v>
      </c>
      <c r="CB11" s="13">
        <v>75980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5">
        <v>0</v>
      </c>
      <c r="DH11" s="1"/>
    </row>
    <row r="12" spans="1:112">
      <c r="A12" s="63" t="s">
        <v>207</v>
      </c>
      <c r="B12" s="64" t="s">
        <v>82</v>
      </c>
      <c r="C12" s="64" t="s">
        <v>82</v>
      </c>
      <c r="D12" s="18" t="s">
        <v>208</v>
      </c>
      <c r="E12" s="13">
        <v>3280419</v>
      </c>
      <c r="F12" s="13">
        <v>2633039</v>
      </c>
      <c r="G12" s="13">
        <v>925422</v>
      </c>
      <c r="H12" s="13">
        <v>729454</v>
      </c>
      <c r="I12" s="13">
        <v>861143</v>
      </c>
      <c r="J12" s="13">
        <v>88000</v>
      </c>
      <c r="K12" s="13">
        <v>0</v>
      </c>
      <c r="L12" s="13">
        <v>0</v>
      </c>
      <c r="M12" s="13">
        <v>0</v>
      </c>
      <c r="N12" s="13">
        <v>0</v>
      </c>
      <c r="O12" s="13">
        <v>0</v>
      </c>
      <c r="P12" s="13">
        <v>23800</v>
      </c>
      <c r="Q12" s="13">
        <v>5220</v>
      </c>
      <c r="R12" s="13">
        <v>0</v>
      </c>
      <c r="S12" s="13">
        <v>0</v>
      </c>
      <c r="T12" s="13">
        <v>621190</v>
      </c>
      <c r="U12" s="13">
        <v>76206.080000000002</v>
      </c>
      <c r="V12" s="13">
        <v>0</v>
      </c>
      <c r="W12" s="13">
        <v>0</v>
      </c>
      <c r="X12" s="13">
        <v>11</v>
      </c>
      <c r="Y12" s="13">
        <v>0</v>
      </c>
      <c r="Z12" s="13">
        <v>0</v>
      </c>
      <c r="AA12" s="13">
        <v>0</v>
      </c>
      <c r="AB12" s="13">
        <v>0</v>
      </c>
      <c r="AC12" s="13">
        <v>0</v>
      </c>
      <c r="AD12" s="13">
        <v>99425.5</v>
      </c>
      <c r="AE12" s="13">
        <v>0</v>
      </c>
      <c r="AF12" s="13">
        <v>9918</v>
      </c>
      <c r="AG12" s="13">
        <v>0</v>
      </c>
      <c r="AH12" s="13">
        <v>0</v>
      </c>
      <c r="AI12" s="13">
        <v>0</v>
      </c>
      <c r="AJ12" s="13">
        <v>0</v>
      </c>
      <c r="AK12" s="13">
        <v>0</v>
      </c>
      <c r="AL12" s="13">
        <v>0</v>
      </c>
      <c r="AM12" s="13">
        <v>0</v>
      </c>
      <c r="AN12" s="13">
        <v>0</v>
      </c>
      <c r="AO12" s="13">
        <v>0</v>
      </c>
      <c r="AP12" s="13">
        <v>47600</v>
      </c>
      <c r="AQ12" s="13">
        <v>0</v>
      </c>
      <c r="AR12" s="13">
        <v>77972.72</v>
      </c>
      <c r="AS12" s="13">
        <v>214200</v>
      </c>
      <c r="AT12" s="13">
        <v>0</v>
      </c>
      <c r="AU12" s="13">
        <v>95856.7</v>
      </c>
      <c r="AV12" s="13">
        <v>26190</v>
      </c>
      <c r="AW12" s="13">
        <v>0</v>
      </c>
      <c r="AX12" s="13">
        <v>0</v>
      </c>
      <c r="AY12" s="13">
        <v>0</v>
      </c>
      <c r="AZ12" s="13">
        <v>0</v>
      </c>
      <c r="BA12" s="13">
        <v>0</v>
      </c>
      <c r="BB12" s="13">
        <v>0</v>
      </c>
      <c r="BC12" s="13">
        <v>0</v>
      </c>
      <c r="BD12" s="13">
        <v>0</v>
      </c>
      <c r="BE12" s="13">
        <v>5500</v>
      </c>
      <c r="BF12" s="13">
        <v>0</v>
      </c>
      <c r="BG12" s="13">
        <v>20690</v>
      </c>
      <c r="BH12" s="13">
        <v>0</v>
      </c>
      <c r="BI12" s="13">
        <v>0</v>
      </c>
      <c r="BJ12" s="13">
        <v>0</v>
      </c>
      <c r="BK12" s="13">
        <v>0</v>
      </c>
      <c r="BL12" s="13">
        <v>0</v>
      </c>
      <c r="BM12" s="13">
        <v>0</v>
      </c>
      <c r="BN12" s="13">
        <v>0</v>
      </c>
      <c r="BO12" s="13">
        <v>0</v>
      </c>
      <c r="BP12" s="13">
        <v>0</v>
      </c>
      <c r="BQ12" s="13">
        <v>0</v>
      </c>
      <c r="BR12" s="13">
        <v>0</v>
      </c>
      <c r="BS12" s="13">
        <v>0</v>
      </c>
      <c r="BT12" s="13">
        <v>0</v>
      </c>
      <c r="BU12" s="13">
        <v>0</v>
      </c>
      <c r="BV12" s="13">
        <v>0</v>
      </c>
      <c r="BW12" s="13">
        <v>0</v>
      </c>
      <c r="BX12" s="13">
        <v>0</v>
      </c>
      <c r="BY12" s="13">
        <v>0</v>
      </c>
      <c r="BZ12" s="13">
        <v>0</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5">
        <v>0</v>
      </c>
      <c r="DH12" s="1"/>
    </row>
    <row r="13" spans="1:112">
      <c r="A13" s="63" t="s">
        <v>209</v>
      </c>
      <c r="B13" s="64" t="s">
        <v>82</v>
      </c>
      <c r="C13" s="64" t="s">
        <v>82</v>
      </c>
      <c r="D13" s="18" t="s">
        <v>210</v>
      </c>
      <c r="E13" s="13">
        <v>825993.3</v>
      </c>
      <c r="F13" s="13">
        <v>353861.46</v>
      </c>
      <c r="G13" s="13">
        <v>353861.46</v>
      </c>
      <c r="H13" s="13">
        <v>0</v>
      </c>
      <c r="I13" s="13">
        <v>0</v>
      </c>
      <c r="J13" s="13">
        <v>0</v>
      </c>
      <c r="K13" s="13">
        <v>0</v>
      </c>
      <c r="L13" s="13">
        <v>0</v>
      </c>
      <c r="M13" s="13">
        <v>0</v>
      </c>
      <c r="N13" s="13">
        <v>0</v>
      </c>
      <c r="O13" s="13">
        <v>0</v>
      </c>
      <c r="P13" s="13">
        <v>0</v>
      </c>
      <c r="Q13" s="13">
        <v>0</v>
      </c>
      <c r="R13" s="13">
        <v>0</v>
      </c>
      <c r="S13" s="13">
        <v>0</v>
      </c>
      <c r="T13" s="13">
        <v>396151.84</v>
      </c>
      <c r="U13" s="13">
        <v>5637</v>
      </c>
      <c r="V13" s="13">
        <v>0</v>
      </c>
      <c r="W13" s="13">
        <v>0</v>
      </c>
      <c r="X13" s="13">
        <v>0</v>
      </c>
      <c r="Y13" s="13">
        <v>1500</v>
      </c>
      <c r="Z13" s="13">
        <v>21759.82</v>
      </c>
      <c r="AA13" s="13">
        <v>18519.87</v>
      </c>
      <c r="AB13" s="13">
        <v>0</v>
      </c>
      <c r="AC13" s="13">
        <v>0</v>
      </c>
      <c r="AD13" s="13">
        <v>6677</v>
      </c>
      <c r="AE13" s="13">
        <v>0</v>
      </c>
      <c r="AF13" s="13">
        <v>0</v>
      </c>
      <c r="AG13" s="13">
        <v>0</v>
      </c>
      <c r="AH13" s="13">
        <v>0</v>
      </c>
      <c r="AI13" s="13">
        <v>18607</v>
      </c>
      <c r="AJ13" s="13">
        <v>40731</v>
      </c>
      <c r="AK13" s="13">
        <v>0</v>
      </c>
      <c r="AL13" s="13">
        <v>0</v>
      </c>
      <c r="AM13" s="13">
        <v>0</v>
      </c>
      <c r="AN13" s="13">
        <v>0</v>
      </c>
      <c r="AO13" s="13">
        <v>0</v>
      </c>
      <c r="AP13" s="13">
        <v>0</v>
      </c>
      <c r="AQ13" s="13">
        <v>0</v>
      </c>
      <c r="AR13" s="13">
        <v>274720.15000000002</v>
      </c>
      <c r="AS13" s="13">
        <v>0</v>
      </c>
      <c r="AT13" s="13">
        <v>0</v>
      </c>
      <c r="AU13" s="13">
        <v>8000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c r="BO13" s="13">
        <v>0</v>
      </c>
      <c r="BP13" s="13">
        <v>0</v>
      </c>
      <c r="BQ13" s="13">
        <v>0</v>
      </c>
      <c r="BR13" s="13">
        <v>0</v>
      </c>
      <c r="BS13" s="13">
        <v>0</v>
      </c>
      <c r="BT13" s="13">
        <v>0</v>
      </c>
      <c r="BU13" s="13">
        <v>0</v>
      </c>
      <c r="BV13" s="13">
        <v>0</v>
      </c>
      <c r="BW13" s="13">
        <v>0</v>
      </c>
      <c r="BX13" s="13">
        <v>0</v>
      </c>
      <c r="BY13" s="13">
        <v>0</v>
      </c>
      <c r="BZ13" s="13">
        <v>75980</v>
      </c>
      <c r="CA13" s="13">
        <v>0</v>
      </c>
      <c r="CB13" s="13">
        <v>75980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v>0</v>
      </c>
      <c r="CS13" s="13">
        <v>0</v>
      </c>
      <c r="CT13" s="13">
        <v>0</v>
      </c>
      <c r="CU13" s="13">
        <v>0</v>
      </c>
      <c r="CV13" s="13">
        <v>0</v>
      </c>
      <c r="CW13" s="13">
        <v>0</v>
      </c>
      <c r="CX13" s="13">
        <v>0</v>
      </c>
      <c r="CY13" s="13">
        <v>0</v>
      </c>
      <c r="CZ13" s="13">
        <v>0</v>
      </c>
      <c r="DA13" s="13">
        <v>0</v>
      </c>
      <c r="DB13" s="13">
        <v>0</v>
      </c>
      <c r="DC13" s="13">
        <v>0</v>
      </c>
      <c r="DD13" s="13">
        <v>0</v>
      </c>
      <c r="DE13" s="13">
        <v>0</v>
      </c>
      <c r="DF13" s="13">
        <v>0</v>
      </c>
      <c r="DG13" s="15">
        <v>0</v>
      </c>
      <c r="DH13" s="1"/>
    </row>
    <row r="14" spans="1:112">
      <c r="A14" s="63" t="s">
        <v>211</v>
      </c>
      <c r="B14" s="64" t="s">
        <v>82</v>
      </c>
      <c r="C14" s="64" t="s">
        <v>82</v>
      </c>
      <c r="D14" s="18" t="s">
        <v>212</v>
      </c>
      <c r="E14" s="13">
        <v>3402140.18</v>
      </c>
      <c r="F14" s="13">
        <v>0</v>
      </c>
      <c r="G14" s="13">
        <v>0</v>
      </c>
      <c r="H14" s="13">
        <v>0</v>
      </c>
      <c r="I14" s="13">
        <v>0</v>
      </c>
      <c r="J14" s="13">
        <v>0</v>
      </c>
      <c r="K14" s="13">
        <v>0</v>
      </c>
      <c r="L14" s="13">
        <v>0</v>
      </c>
      <c r="M14" s="13">
        <v>0</v>
      </c>
      <c r="N14" s="13">
        <v>0</v>
      </c>
      <c r="O14" s="13">
        <v>0</v>
      </c>
      <c r="P14" s="13">
        <v>0</v>
      </c>
      <c r="Q14" s="13">
        <v>0</v>
      </c>
      <c r="R14" s="13">
        <v>0</v>
      </c>
      <c r="S14" s="13">
        <v>0</v>
      </c>
      <c r="T14" s="13">
        <v>3402140.18</v>
      </c>
      <c r="U14" s="13">
        <v>0</v>
      </c>
      <c r="V14" s="13">
        <v>52310.5</v>
      </c>
      <c r="W14" s="13">
        <v>0</v>
      </c>
      <c r="X14" s="13">
        <v>0</v>
      </c>
      <c r="Y14" s="13">
        <v>0</v>
      </c>
      <c r="Z14" s="13">
        <v>0</v>
      </c>
      <c r="AA14" s="13">
        <v>0</v>
      </c>
      <c r="AB14" s="13">
        <v>0</v>
      </c>
      <c r="AC14" s="13">
        <v>0</v>
      </c>
      <c r="AD14" s="13">
        <v>0</v>
      </c>
      <c r="AE14" s="13">
        <v>0</v>
      </c>
      <c r="AF14" s="13">
        <v>0</v>
      </c>
      <c r="AG14" s="13">
        <v>0</v>
      </c>
      <c r="AH14" s="13">
        <v>0</v>
      </c>
      <c r="AI14" s="13">
        <v>0</v>
      </c>
      <c r="AJ14" s="13">
        <v>3283163.92</v>
      </c>
      <c r="AK14" s="13">
        <v>0</v>
      </c>
      <c r="AL14" s="13">
        <v>0</v>
      </c>
      <c r="AM14" s="13">
        <v>0</v>
      </c>
      <c r="AN14" s="13">
        <v>0</v>
      </c>
      <c r="AO14" s="13">
        <v>0</v>
      </c>
      <c r="AP14" s="13">
        <v>0</v>
      </c>
      <c r="AQ14" s="13">
        <v>0</v>
      </c>
      <c r="AR14" s="13">
        <v>66665.759999999995</v>
      </c>
      <c r="AS14" s="13">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c r="BO14" s="13">
        <v>0</v>
      </c>
      <c r="BP14" s="13">
        <v>0</v>
      </c>
      <c r="BQ14" s="13">
        <v>0</v>
      </c>
      <c r="BR14" s="13">
        <v>0</v>
      </c>
      <c r="BS14" s="13">
        <v>0</v>
      </c>
      <c r="BT14" s="13">
        <v>0</v>
      </c>
      <c r="BU14" s="13">
        <v>0</v>
      </c>
      <c r="BV14" s="13">
        <v>0</v>
      </c>
      <c r="BW14" s="13">
        <v>0</v>
      </c>
      <c r="BX14" s="13">
        <v>0</v>
      </c>
      <c r="BY14" s="13">
        <v>0</v>
      </c>
      <c r="BZ14" s="13">
        <v>0</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v>0</v>
      </c>
      <c r="CS14" s="13">
        <v>0</v>
      </c>
      <c r="CT14" s="13">
        <v>0</v>
      </c>
      <c r="CU14" s="13">
        <v>0</v>
      </c>
      <c r="CV14" s="13">
        <v>0</v>
      </c>
      <c r="CW14" s="13">
        <v>0</v>
      </c>
      <c r="CX14" s="13">
        <v>0</v>
      </c>
      <c r="CY14" s="13">
        <v>0</v>
      </c>
      <c r="CZ14" s="13">
        <v>0</v>
      </c>
      <c r="DA14" s="13">
        <v>0</v>
      </c>
      <c r="DB14" s="13">
        <v>0</v>
      </c>
      <c r="DC14" s="13">
        <v>0</v>
      </c>
      <c r="DD14" s="13">
        <v>0</v>
      </c>
      <c r="DE14" s="13">
        <v>0</v>
      </c>
      <c r="DF14" s="13">
        <v>0</v>
      </c>
      <c r="DG14" s="15">
        <v>0</v>
      </c>
      <c r="DH14" s="1"/>
    </row>
    <row r="15" spans="1:112">
      <c r="A15" s="63" t="s">
        <v>213</v>
      </c>
      <c r="B15" s="64" t="s">
        <v>82</v>
      </c>
      <c r="C15" s="64" t="s">
        <v>82</v>
      </c>
      <c r="D15" s="18" t="s">
        <v>214</v>
      </c>
      <c r="E15" s="13">
        <v>3402140.18</v>
      </c>
      <c r="F15" s="13">
        <v>0</v>
      </c>
      <c r="G15" s="13">
        <v>0</v>
      </c>
      <c r="H15" s="13">
        <v>0</v>
      </c>
      <c r="I15" s="13">
        <v>0</v>
      </c>
      <c r="J15" s="13">
        <v>0</v>
      </c>
      <c r="K15" s="13">
        <v>0</v>
      </c>
      <c r="L15" s="13">
        <v>0</v>
      </c>
      <c r="M15" s="13">
        <v>0</v>
      </c>
      <c r="N15" s="13">
        <v>0</v>
      </c>
      <c r="O15" s="13">
        <v>0</v>
      </c>
      <c r="P15" s="13">
        <v>0</v>
      </c>
      <c r="Q15" s="13">
        <v>0</v>
      </c>
      <c r="R15" s="13">
        <v>0</v>
      </c>
      <c r="S15" s="13">
        <v>0</v>
      </c>
      <c r="T15" s="13">
        <v>3402140.18</v>
      </c>
      <c r="U15" s="13">
        <v>0</v>
      </c>
      <c r="V15" s="13">
        <v>52310.5</v>
      </c>
      <c r="W15" s="13">
        <v>0</v>
      </c>
      <c r="X15" s="13">
        <v>0</v>
      </c>
      <c r="Y15" s="13">
        <v>0</v>
      </c>
      <c r="Z15" s="13">
        <v>0</v>
      </c>
      <c r="AA15" s="13">
        <v>0</v>
      </c>
      <c r="AB15" s="13">
        <v>0</v>
      </c>
      <c r="AC15" s="13">
        <v>0</v>
      </c>
      <c r="AD15" s="13">
        <v>0</v>
      </c>
      <c r="AE15" s="13">
        <v>0</v>
      </c>
      <c r="AF15" s="13">
        <v>0</v>
      </c>
      <c r="AG15" s="13">
        <v>0</v>
      </c>
      <c r="AH15" s="13">
        <v>0</v>
      </c>
      <c r="AI15" s="13">
        <v>0</v>
      </c>
      <c r="AJ15" s="13">
        <v>3283163.92</v>
      </c>
      <c r="AK15" s="13">
        <v>0</v>
      </c>
      <c r="AL15" s="13">
        <v>0</v>
      </c>
      <c r="AM15" s="13">
        <v>0</v>
      </c>
      <c r="AN15" s="13">
        <v>0</v>
      </c>
      <c r="AO15" s="13">
        <v>0</v>
      </c>
      <c r="AP15" s="13">
        <v>0</v>
      </c>
      <c r="AQ15" s="13">
        <v>0</v>
      </c>
      <c r="AR15" s="13">
        <v>66665.759999999995</v>
      </c>
      <c r="AS15" s="13">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c r="BO15" s="13">
        <v>0</v>
      </c>
      <c r="BP15" s="13">
        <v>0</v>
      </c>
      <c r="BQ15" s="13">
        <v>0</v>
      </c>
      <c r="BR15" s="13">
        <v>0</v>
      </c>
      <c r="BS15" s="13">
        <v>0</v>
      </c>
      <c r="BT15" s="13">
        <v>0</v>
      </c>
      <c r="BU15" s="13">
        <v>0</v>
      </c>
      <c r="BV15" s="13">
        <v>0</v>
      </c>
      <c r="BW15" s="13">
        <v>0</v>
      </c>
      <c r="BX15" s="13">
        <v>0</v>
      </c>
      <c r="BY15" s="13">
        <v>0</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v>0</v>
      </c>
      <c r="CS15" s="13">
        <v>0</v>
      </c>
      <c r="CT15" s="13">
        <v>0</v>
      </c>
      <c r="CU15" s="13">
        <v>0</v>
      </c>
      <c r="CV15" s="13">
        <v>0</v>
      </c>
      <c r="CW15" s="13">
        <v>0</v>
      </c>
      <c r="CX15" s="13">
        <v>0</v>
      </c>
      <c r="CY15" s="13">
        <v>0</v>
      </c>
      <c r="CZ15" s="13">
        <v>0</v>
      </c>
      <c r="DA15" s="13">
        <v>0</v>
      </c>
      <c r="DB15" s="13">
        <v>0</v>
      </c>
      <c r="DC15" s="13">
        <v>0</v>
      </c>
      <c r="DD15" s="13">
        <v>0</v>
      </c>
      <c r="DE15" s="13">
        <v>0</v>
      </c>
      <c r="DF15" s="13">
        <v>0</v>
      </c>
      <c r="DG15" s="15">
        <v>0</v>
      </c>
      <c r="DH15" s="1"/>
    </row>
    <row r="16" spans="1:112">
      <c r="A16" s="63" t="s">
        <v>215</v>
      </c>
      <c r="B16" s="64" t="s">
        <v>82</v>
      </c>
      <c r="C16" s="64" t="s">
        <v>82</v>
      </c>
      <c r="D16" s="18" t="s">
        <v>216</v>
      </c>
      <c r="E16" s="13">
        <v>549203.4</v>
      </c>
      <c r="F16" s="13">
        <v>475700</v>
      </c>
      <c r="G16" s="13">
        <v>0</v>
      </c>
      <c r="H16" s="13">
        <v>0</v>
      </c>
      <c r="I16" s="13">
        <v>0</v>
      </c>
      <c r="J16" s="13">
        <v>0</v>
      </c>
      <c r="K16" s="13">
        <v>0</v>
      </c>
      <c r="L16" s="13">
        <v>475700</v>
      </c>
      <c r="M16" s="13">
        <v>0</v>
      </c>
      <c r="N16" s="13">
        <v>0</v>
      </c>
      <c r="O16" s="13">
        <v>0</v>
      </c>
      <c r="P16" s="13">
        <v>0</v>
      </c>
      <c r="Q16" s="13">
        <v>0</v>
      </c>
      <c r="R16" s="13">
        <v>0</v>
      </c>
      <c r="S16" s="13">
        <v>0</v>
      </c>
      <c r="T16" s="13">
        <v>12240</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12240</v>
      </c>
      <c r="AV16" s="13">
        <v>61263.4</v>
      </c>
      <c r="AW16" s="13">
        <v>0</v>
      </c>
      <c r="AX16" s="13">
        <v>0</v>
      </c>
      <c r="AY16" s="13">
        <v>0</v>
      </c>
      <c r="AZ16" s="13">
        <v>0</v>
      </c>
      <c r="BA16" s="13">
        <v>61263.4</v>
      </c>
      <c r="BB16" s="13">
        <v>0</v>
      </c>
      <c r="BC16" s="13">
        <v>0</v>
      </c>
      <c r="BD16" s="13">
        <v>0</v>
      </c>
      <c r="BE16" s="13">
        <v>0</v>
      </c>
      <c r="BF16" s="13">
        <v>0</v>
      </c>
      <c r="BG16" s="13">
        <v>0</v>
      </c>
      <c r="BH16" s="13">
        <v>0</v>
      </c>
      <c r="BI16" s="13">
        <v>0</v>
      </c>
      <c r="BJ16" s="13">
        <v>0</v>
      </c>
      <c r="BK16" s="13">
        <v>0</v>
      </c>
      <c r="BL16" s="13">
        <v>0</v>
      </c>
      <c r="BM16" s="13">
        <v>0</v>
      </c>
      <c r="BN16" s="13">
        <v>0</v>
      </c>
      <c r="BO16" s="13">
        <v>0</v>
      </c>
      <c r="BP16" s="13">
        <v>0</v>
      </c>
      <c r="BQ16" s="13">
        <v>0</v>
      </c>
      <c r="BR16" s="13">
        <v>0</v>
      </c>
      <c r="BS16" s="13">
        <v>0</v>
      </c>
      <c r="BT16" s="13">
        <v>0</v>
      </c>
      <c r="BU16" s="13">
        <v>0</v>
      </c>
      <c r="BV16" s="13">
        <v>0</v>
      </c>
      <c r="BW16" s="13">
        <v>0</v>
      </c>
      <c r="BX16" s="13">
        <v>0</v>
      </c>
      <c r="BY16" s="13">
        <v>0</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v>0</v>
      </c>
      <c r="CS16" s="13">
        <v>0</v>
      </c>
      <c r="CT16" s="13">
        <v>0</v>
      </c>
      <c r="CU16" s="13">
        <v>0</v>
      </c>
      <c r="CV16" s="13">
        <v>0</v>
      </c>
      <c r="CW16" s="13">
        <v>0</v>
      </c>
      <c r="CX16" s="13">
        <v>0</v>
      </c>
      <c r="CY16" s="13">
        <v>0</v>
      </c>
      <c r="CZ16" s="13">
        <v>0</v>
      </c>
      <c r="DA16" s="13">
        <v>0</v>
      </c>
      <c r="DB16" s="13">
        <v>0</v>
      </c>
      <c r="DC16" s="13">
        <v>0</v>
      </c>
      <c r="DD16" s="13">
        <v>0</v>
      </c>
      <c r="DE16" s="13">
        <v>0</v>
      </c>
      <c r="DF16" s="13">
        <v>0</v>
      </c>
      <c r="DG16" s="15">
        <v>0</v>
      </c>
      <c r="DH16" s="1"/>
    </row>
    <row r="17" spans="1:112">
      <c r="A17" s="63" t="s">
        <v>217</v>
      </c>
      <c r="B17" s="64" t="s">
        <v>82</v>
      </c>
      <c r="C17" s="64" t="s">
        <v>82</v>
      </c>
      <c r="D17" s="18" t="s">
        <v>218</v>
      </c>
      <c r="E17" s="13">
        <v>549203.4</v>
      </c>
      <c r="F17" s="13">
        <v>475700</v>
      </c>
      <c r="G17" s="13">
        <v>0</v>
      </c>
      <c r="H17" s="13">
        <v>0</v>
      </c>
      <c r="I17" s="13">
        <v>0</v>
      </c>
      <c r="J17" s="13">
        <v>0</v>
      </c>
      <c r="K17" s="13">
        <v>0</v>
      </c>
      <c r="L17" s="13">
        <v>475700</v>
      </c>
      <c r="M17" s="13">
        <v>0</v>
      </c>
      <c r="N17" s="13">
        <v>0</v>
      </c>
      <c r="O17" s="13">
        <v>0</v>
      </c>
      <c r="P17" s="13">
        <v>0</v>
      </c>
      <c r="Q17" s="13">
        <v>0</v>
      </c>
      <c r="R17" s="13">
        <v>0</v>
      </c>
      <c r="S17" s="13">
        <v>0</v>
      </c>
      <c r="T17" s="13">
        <v>12240</v>
      </c>
      <c r="U17" s="13">
        <v>0</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12240</v>
      </c>
      <c r="AV17" s="13">
        <v>61263.4</v>
      </c>
      <c r="AW17" s="13">
        <v>0</v>
      </c>
      <c r="AX17" s="13">
        <v>0</v>
      </c>
      <c r="AY17" s="13">
        <v>0</v>
      </c>
      <c r="AZ17" s="13">
        <v>0</v>
      </c>
      <c r="BA17" s="13">
        <v>61263.4</v>
      </c>
      <c r="BB17" s="13">
        <v>0</v>
      </c>
      <c r="BC17" s="13">
        <v>0</v>
      </c>
      <c r="BD17" s="13">
        <v>0</v>
      </c>
      <c r="BE17" s="13">
        <v>0</v>
      </c>
      <c r="BF17" s="13">
        <v>0</v>
      </c>
      <c r="BG17" s="13">
        <v>0</v>
      </c>
      <c r="BH17" s="13">
        <v>0</v>
      </c>
      <c r="BI17" s="13">
        <v>0</v>
      </c>
      <c r="BJ17" s="13">
        <v>0</v>
      </c>
      <c r="BK17" s="13">
        <v>0</v>
      </c>
      <c r="BL17" s="13">
        <v>0</v>
      </c>
      <c r="BM17" s="13">
        <v>0</v>
      </c>
      <c r="BN17" s="13">
        <v>0</v>
      </c>
      <c r="BO17" s="13">
        <v>0</v>
      </c>
      <c r="BP17" s="13">
        <v>0</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0</v>
      </c>
      <c r="DG17" s="15">
        <v>0</v>
      </c>
      <c r="DH17" s="1"/>
    </row>
    <row r="18" spans="1:112">
      <c r="A18" s="63" t="s">
        <v>219</v>
      </c>
      <c r="B18" s="64" t="s">
        <v>82</v>
      </c>
      <c r="C18" s="64" t="s">
        <v>82</v>
      </c>
      <c r="D18" s="18" t="s">
        <v>220</v>
      </c>
      <c r="E18" s="13">
        <v>25503.4</v>
      </c>
      <c r="F18" s="13">
        <v>0</v>
      </c>
      <c r="G18" s="13">
        <v>0</v>
      </c>
      <c r="H18" s="13">
        <v>0</v>
      </c>
      <c r="I18" s="13">
        <v>0</v>
      </c>
      <c r="J18" s="13">
        <v>0</v>
      </c>
      <c r="K18" s="13">
        <v>0</v>
      </c>
      <c r="L18" s="13">
        <v>0</v>
      </c>
      <c r="M18" s="13">
        <v>0</v>
      </c>
      <c r="N18" s="13">
        <v>0</v>
      </c>
      <c r="O18" s="13">
        <v>0</v>
      </c>
      <c r="P18" s="13">
        <v>0</v>
      </c>
      <c r="Q18" s="13">
        <v>0</v>
      </c>
      <c r="R18" s="13">
        <v>0</v>
      </c>
      <c r="S18" s="13">
        <v>0</v>
      </c>
      <c r="T18" s="13">
        <v>12240</v>
      </c>
      <c r="U18" s="13">
        <v>0</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12240</v>
      </c>
      <c r="AV18" s="13">
        <v>13263.4</v>
      </c>
      <c r="AW18" s="13">
        <v>0</v>
      </c>
      <c r="AX18" s="13">
        <v>0</v>
      </c>
      <c r="AY18" s="13">
        <v>0</v>
      </c>
      <c r="AZ18" s="13">
        <v>0</v>
      </c>
      <c r="BA18" s="13">
        <v>13263.4</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5">
        <v>0</v>
      </c>
      <c r="DH18" s="1"/>
    </row>
    <row r="19" spans="1:112">
      <c r="A19" s="63" t="s">
        <v>221</v>
      </c>
      <c r="B19" s="64" t="s">
        <v>82</v>
      </c>
      <c r="C19" s="64" t="s">
        <v>82</v>
      </c>
      <c r="D19" s="18" t="s">
        <v>222</v>
      </c>
      <c r="E19" s="13">
        <v>48000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48000</v>
      </c>
      <c r="AW19" s="13">
        <v>0</v>
      </c>
      <c r="AX19" s="13">
        <v>0</v>
      </c>
      <c r="AY19" s="13">
        <v>0</v>
      </c>
      <c r="AZ19" s="13">
        <v>0</v>
      </c>
      <c r="BA19" s="13">
        <v>48000</v>
      </c>
      <c r="BB19" s="13">
        <v>0</v>
      </c>
      <c r="BC19" s="13">
        <v>0</v>
      </c>
      <c r="BD19" s="13">
        <v>0</v>
      </c>
      <c r="BE19" s="13">
        <v>0</v>
      </c>
      <c r="BF19" s="13">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0</v>
      </c>
      <c r="CY19" s="13">
        <v>0</v>
      </c>
      <c r="CZ19" s="13">
        <v>0</v>
      </c>
      <c r="DA19" s="13">
        <v>0</v>
      </c>
      <c r="DB19" s="13">
        <v>0</v>
      </c>
      <c r="DC19" s="13">
        <v>0</v>
      </c>
      <c r="DD19" s="13">
        <v>0</v>
      </c>
      <c r="DE19" s="13">
        <v>0</v>
      </c>
      <c r="DF19" s="13">
        <v>0</v>
      </c>
      <c r="DG19" s="15">
        <v>0</v>
      </c>
      <c r="DH19" s="1"/>
    </row>
    <row r="20" spans="1:112">
      <c r="A20" s="63" t="s">
        <v>223</v>
      </c>
      <c r="B20" s="64" t="s">
        <v>82</v>
      </c>
      <c r="C20" s="64" t="s">
        <v>82</v>
      </c>
      <c r="D20" s="18" t="s">
        <v>224</v>
      </c>
      <c r="E20" s="13">
        <v>475700</v>
      </c>
      <c r="F20" s="13">
        <v>475700</v>
      </c>
      <c r="G20" s="13">
        <v>0</v>
      </c>
      <c r="H20" s="13">
        <v>0</v>
      </c>
      <c r="I20" s="13">
        <v>0</v>
      </c>
      <c r="J20" s="13">
        <v>0</v>
      </c>
      <c r="K20" s="13">
        <v>0</v>
      </c>
      <c r="L20" s="13">
        <v>475700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3">
        <v>0</v>
      </c>
      <c r="CU20" s="13">
        <v>0</v>
      </c>
      <c r="CV20" s="13">
        <v>0</v>
      </c>
      <c r="CW20" s="13">
        <v>0</v>
      </c>
      <c r="CX20" s="13">
        <v>0</v>
      </c>
      <c r="CY20" s="13">
        <v>0</v>
      </c>
      <c r="CZ20" s="13">
        <v>0</v>
      </c>
      <c r="DA20" s="13">
        <v>0</v>
      </c>
      <c r="DB20" s="13">
        <v>0</v>
      </c>
      <c r="DC20" s="13">
        <v>0</v>
      </c>
      <c r="DD20" s="13">
        <v>0</v>
      </c>
      <c r="DE20" s="13">
        <v>0</v>
      </c>
      <c r="DF20" s="13">
        <v>0</v>
      </c>
      <c r="DG20" s="15">
        <v>0</v>
      </c>
      <c r="DH20" s="1"/>
    </row>
    <row r="21" spans="1:112">
      <c r="A21" s="63" t="s">
        <v>225</v>
      </c>
      <c r="B21" s="64" t="s">
        <v>82</v>
      </c>
      <c r="C21" s="64" t="s">
        <v>82</v>
      </c>
      <c r="D21" s="18" t="s">
        <v>226</v>
      </c>
      <c r="E21" s="13">
        <v>239028.95</v>
      </c>
      <c r="F21" s="13">
        <v>239028.95</v>
      </c>
      <c r="G21" s="13">
        <v>0</v>
      </c>
      <c r="H21" s="13">
        <v>0</v>
      </c>
      <c r="I21" s="13">
        <v>0</v>
      </c>
      <c r="J21" s="13">
        <v>0</v>
      </c>
      <c r="K21" s="13">
        <v>0</v>
      </c>
      <c r="L21" s="13">
        <v>0</v>
      </c>
      <c r="M21" s="13">
        <v>0</v>
      </c>
      <c r="N21" s="13">
        <v>178400</v>
      </c>
      <c r="O21" s="13">
        <v>60628.95</v>
      </c>
      <c r="P21" s="13">
        <v>0</v>
      </c>
      <c r="Q21" s="13">
        <v>0</v>
      </c>
      <c r="R21" s="13">
        <v>0</v>
      </c>
      <c r="S21" s="13">
        <v>0</v>
      </c>
      <c r="T21" s="13">
        <v>0</v>
      </c>
      <c r="U21" s="13">
        <v>0</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5">
        <v>0</v>
      </c>
      <c r="DH21" s="1"/>
    </row>
    <row r="22" spans="1:112">
      <c r="A22" s="63" t="s">
        <v>227</v>
      </c>
      <c r="B22" s="64" t="s">
        <v>82</v>
      </c>
      <c r="C22" s="64" t="s">
        <v>82</v>
      </c>
      <c r="D22" s="18" t="s">
        <v>228</v>
      </c>
      <c r="E22" s="13">
        <v>239028.95</v>
      </c>
      <c r="F22" s="13">
        <v>239028.95</v>
      </c>
      <c r="G22" s="13">
        <v>0</v>
      </c>
      <c r="H22" s="13">
        <v>0</v>
      </c>
      <c r="I22" s="13">
        <v>0</v>
      </c>
      <c r="J22" s="13">
        <v>0</v>
      </c>
      <c r="K22" s="13">
        <v>0</v>
      </c>
      <c r="L22" s="13">
        <v>0</v>
      </c>
      <c r="M22" s="13">
        <v>0</v>
      </c>
      <c r="N22" s="13">
        <v>178400</v>
      </c>
      <c r="O22" s="13">
        <v>60628.95</v>
      </c>
      <c r="P22" s="13">
        <v>0</v>
      </c>
      <c r="Q22" s="13">
        <v>0</v>
      </c>
      <c r="R22" s="13">
        <v>0</v>
      </c>
      <c r="S22" s="13">
        <v>0</v>
      </c>
      <c r="T22" s="13">
        <v>0</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13">
        <v>0</v>
      </c>
      <c r="AS22" s="13">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c r="BO22" s="13">
        <v>0</v>
      </c>
      <c r="BP22" s="13">
        <v>0</v>
      </c>
      <c r="BQ22" s="13">
        <v>0</v>
      </c>
      <c r="BR22" s="13">
        <v>0</v>
      </c>
      <c r="BS22" s="13">
        <v>0</v>
      </c>
      <c r="BT22" s="13">
        <v>0</v>
      </c>
      <c r="BU22" s="13">
        <v>0</v>
      </c>
      <c r="BV22" s="13">
        <v>0</v>
      </c>
      <c r="BW22" s="13">
        <v>0</v>
      </c>
      <c r="BX22" s="13">
        <v>0</v>
      </c>
      <c r="BY22" s="13">
        <v>0</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0</v>
      </c>
      <c r="CS22" s="13">
        <v>0</v>
      </c>
      <c r="CT22" s="13">
        <v>0</v>
      </c>
      <c r="CU22" s="13">
        <v>0</v>
      </c>
      <c r="CV22" s="13">
        <v>0</v>
      </c>
      <c r="CW22" s="13">
        <v>0</v>
      </c>
      <c r="CX22" s="13">
        <v>0</v>
      </c>
      <c r="CY22" s="13">
        <v>0</v>
      </c>
      <c r="CZ22" s="13">
        <v>0</v>
      </c>
      <c r="DA22" s="13">
        <v>0</v>
      </c>
      <c r="DB22" s="13">
        <v>0</v>
      </c>
      <c r="DC22" s="13">
        <v>0</v>
      </c>
      <c r="DD22" s="13">
        <v>0</v>
      </c>
      <c r="DE22" s="13">
        <v>0</v>
      </c>
      <c r="DF22" s="13">
        <v>0</v>
      </c>
      <c r="DG22" s="15">
        <v>0</v>
      </c>
      <c r="DH22" s="1"/>
    </row>
    <row r="23" spans="1:112">
      <c r="A23" s="63" t="s">
        <v>229</v>
      </c>
      <c r="B23" s="64" t="s">
        <v>82</v>
      </c>
      <c r="C23" s="64" t="s">
        <v>82</v>
      </c>
      <c r="D23" s="18" t="s">
        <v>230</v>
      </c>
      <c r="E23" s="13">
        <v>178400</v>
      </c>
      <c r="F23" s="13">
        <v>178400</v>
      </c>
      <c r="G23" s="13">
        <v>0</v>
      </c>
      <c r="H23" s="13">
        <v>0</v>
      </c>
      <c r="I23" s="13">
        <v>0</v>
      </c>
      <c r="J23" s="13">
        <v>0</v>
      </c>
      <c r="K23" s="13">
        <v>0</v>
      </c>
      <c r="L23" s="13">
        <v>0</v>
      </c>
      <c r="M23" s="13">
        <v>0</v>
      </c>
      <c r="N23" s="13">
        <v>178400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c r="BO23" s="13">
        <v>0</v>
      </c>
      <c r="BP23" s="13">
        <v>0</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v>0</v>
      </c>
      <c r="CS23" s="13">
        <v>0</v>
      </c>
      <c r="CT23" s="13">
        <v>0</v>
      </c>
      <c r="CU23" s="13">
        <v>0</v>
      </c>
      <c r="CV23" s="13">
        <v>0</v>
      </c>
      <c r="CW23" s="13">
        <v>0</v>
      </c>
      <c r="CX23" s="13">
        <v>0</v>
      </c>
      <c r="CY23" s="13">
        <v>0</v>
      </c>
      <c r="CZ23" s="13">
        <v>0</v>
      </c>
      <c r="DA23" s="13">
        <v>0</v>
      </c>
      <c r="DB23" s="13">
        <v>0</v>
      </c>
      <c r="DC23" s="13">
        <v>0</v>
      </c>
      <c r="DD23" s="13">
        <v>0</v>
      </c>
      <c r="DE23" s="13">
        <v>0</v>
      </c>
      <c r="DF23" s="13">
        <v>0</v>
      </c>
      <c r="DG23" s="15">
        <v>0</v>
      </c>
      <c r="DH23" s="1"/>
    </row>
    <row r="24" spans="1:112">
      <c r="A24" s="63" t="s">
        <v>231</v>
      </c>
      <c r="B24" s="64" t="s">
        <v>82</v>
      </c>
      <c r="C24" s="64" t="s">
        <v>82</v>
      </c>
      <c r="D24" s="18" t="s">
        <v>232</v>
      </c>
      <c r="E24" s="13">
        <v>60628.95</v>
      </c>
      <c r="F24" s="13">
        <v>60628.95</v>
      </c>
      <c r="G24" s="13">
        <v>0</v>
      </c>
      <c r="H24" s="13">
        <v>0</v>
      </c>
      <c r="I24" s="13">
        <v>0</v>
      </c>
      <c r="J24" s="13">
        <v>0</v>
      </c>
      <c r="K24" s="13">
        <v>0</v>
      </c>
      <c r="L24" s="13">
        <v>0</v>
      </c>
      <c r="M24" s="13">
        <v>0</v>
      </c>
      <c r="N24" s="13">
        <v>0</v>
      </c>
      <c r="O24" s="13">
        <v>60628.95</v>
      </c>
      <c r="P24" s="13">
        <v>0</v>
      </c>
      <c r="Q24" s="13">
        <v>0</v>
      </c>
      <c r="R24" s="13">
        <v>0</v>
      </c>
      <c r="S24" s="13">
        <v>0</v>
      </c>
      <c r="T24" s="13">
        <v>0</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13">
        <v>0</v>
      </c>
      <c r="AS24" s="13">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c r="BO24" s="13">
        <v>0</v>
      </c>
      <c r="BP24" s="13">
        <v>0</v>
      </c>
      <c r="BQ24" s="13">
        <v>0</v>
      </c>
      <c r="BR24" s="13">
        <v>0</v>
      </c>
      <c r="BS24" s="13">
        <v>0</v>
      </c>
      <c r="BT24" s="13">
        <v>0</v>
      </c>
      <c r="BU24" s="13">
        <v>0</v>
      </c>
      <c r="BV24" s="13">
        <v>0</v>
      </c>
      <c r="BW24" s="13">
        <v>0</v>
      </c>
      <c r="BX24" s="13">
        <v>0</v>
      </c>
      <c r="BY24" s="13">
        <v>0</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v>0</v>
      </c>
      <c r="CS24" s="13">
        <v>0</v>
      </c>
      <c r="CT24" s="13">
        <v>0</v>
      </c>
      <c r="CU24" s="13">
        <v>0</v>
      </c>
      <c r="CV24" s="13">
        <v>0</v>
      </c>
      <c r="CW24" s="13">
        <v>0</v>
      </c>
      <c r="CX24" s="13">
        <v>0</v>
      </c>
      <c r="CY24" s="13">
        <v>0</v>
      </c>
      <c r="CZ24" s="13">
        <v>0</v>
      </c>
      <c r="DA24" s="13">
        <v>0</v>
      </c>
      <c r="DB24" s="13">
        <v>0</v>
      </c>
      <c r="DC24" s="13">
        <v>0</v>
      </c>
      <c r="DD24" s="13">
        <v>0</v>
      </c>
      <c r="DE24" s="13">
        <v>0</v>
      </c>
      <c r="DF24" s="13">
        <v>0</v>
      </c>
      <c r="DG24" s="15">
        <v>0</v>
      </c>
      <c r="DH24" s="1"/>
    </row>
    <row r="25" spans="1:112">
      <c r="A25" s="63" t="s">
        <v>233</v>
      </c>
      <c r="B25" s="64" t="s">
        <v>82</v>
      </c>
      <c r="C25" s="64" t="s">
        <v>82</v>
      </c>
      <c r="D25" s="18" t="s">
        <v>234</v>
      </c>
      <c r="E25" s="13">
        <v>286519.12</v>
      </c>
      <c r="F25" s="13">
        <v>285400</v>
      </c>
      <c r="G25" s="13">
        <v>0</v>
      </c>
      <c r="H25" s="13">
        <v>0</v>
      </c>
      <c r="I25" s="13">
        <v>0</v>
      </c>
      <c r="J25" s="13">
        <v>0</v>
      </c>
      <c r="K25" s="13">
        <v>0</v>
      </c>
      <c r="L25" s="13">
        <v>0</v>
      </c>
      <c r="M25" s="13">
        <v>0</v>
      </c>
      <c r="N25" s="13">
        <v>0</v>
      </c>
      <c r="O25" s="13">
        <v>0</v>
      </c>
      <c r="P25" s="13">
        <v>0</v>
      </c>
      <c r="Q25" s="13">
        <v>285400</v>
      </c>
      <c r="R25" s="13">
        <v>0</v>
      </c>
      <c r="S25" s="13">
        <v>0</v>
      </c>
      <c r="T25" s="13">
        <v>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1119.1199999999999</v>
      </c>
      <c r="AW25" s="13">
        <v>0</v>
      </c>
      <c r="AX25" s="13">
        <v>0</v>
      </c>
      <c r="AY25" s="13">
        <v>0</v>
      </c>
      <c r="AZ25" s="13">
        <v>0</v>
      </c>
      <c r="BA25" s="13">
        <v>0</v>
      </c>
      <c r="BB25" s="13">
        <v>0</v>
      </c>
      <c r="BC25" s="13">
        <v>0</v>
      </c>
      <c r="BD25" s="13">
        <v>0</v>
      </c>
      <c r="BE25" s="13">
        <v>0</v>
      </c>
      <c r="BF25" s="13">
        <v>0</v>
      </c>
      <c r="BG25" s="13">
        <v>1119.1199999999999</v>
      </c>
      <c r="BH25" s="13">
        <v>0</v>
      </c>
      <c r="BI25" s="13">
        <v>0</v>
      </c>
      <c r="BJ25" s="13">
        <v>0</v>
      </c>
      <c r="BK25" s="13">
        <v>0</v>
      </c>
      <c r="BL25" s="13">
        <v>0</v>
      </c>
      <c r="BM25" s="13">
        <v>0</v>
      </c>
      <c r="BN25" s="13">
        <v>0</v>
      </c>
      <c r="BO25" s="13">
        <v>0</v>
      </c>
      <c r="BP25" s="13">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0</v>
      </c>
      <c r="DB25" s="13">
        <v>0</v>
      </c>
      <c r="DC25" s="13">
        <v>0</v>
      </c>
      <c r="DD25" s="13">
        <v>0</v>
      </c>
      <c r="DE25" s="13">
        <v>0</v>
      </c>
      <c r="DF25" s="13">
        <v>0</v>
      </c>
      <c r="DG25" s="15">
        <v>0</v>
      </c>
      <c r="DH25" s="1"/>
    </row>
    <row r="26" spans="1:112">
      <c r="A26" s="63" t="s">
        <v>235</v>
      </c>
      <c r="B26" s="64" t="s">
        <v>82</v>
      </c>
      <c r="C26" s="64" t="s">
        <v>82</v>
      </c>
      <c r="D26" s="18" t="s">
        <v>236</v>
      </c>
      <c r="E26" s="13">
        <v>286519.12</v>
      </c>
      <c r="F26" s="13">
        <v>285400</v>
      </c>
      <c r="G26" s="13">
        <v>0</v>
      </c>
      <c r="H26" s="13">
        <v>0</v>
      </c>
      <c r="I26" s="13">
        <v>0</v>
      </c>
      <c r="J26" s="13">
        <v>0</v>
      </c>
      <c r="K26" s="13">
        <v>0</v>
      </c>
      <c r="L26" s="13">
        <v>0</v>
      </c>
      <c r="M26" s="13">
        <v>0</v>
      </c>
      <c r="N26" s="13">
        <v>0</v>
      </c>
      <c r="O26" s="13">
        <v>0</v>
      </c>
      <c r="P26" s="13">
        <v>0</v>
      </c>
      <c r="Q26" s="13">
        <v>285400</v>
      </c>
      <c r="R26" s="13">
        <v>0</v>
      </c>
      <c r="S26" s="13">
        <v>0</v>
      </c>
      <c r="T26" s="13">
        <v>0</v>
      </c>
      <c r="U26" s="13">
        <v>0</v>
      </c>
      <c r="V26" s="13">
        <v>0</v>
      </c>
      <c r="W26" s="13">
        <v>0</v>
      </c>
      <c r="X26" s="13">
        <v>0</v>
      </c>
      <c r="Y26" s="13">
        <v>0</v>
      </c>
      <c r="Z26" s="13">
        <v>0</v>
      </c>
      <c r="AA26" s="13">
        <v>0</v>
      </c>
      <c r="AB26" s="13">
        <v>0</v>
      </c>
      <c r="AC26" s="13">
        <v>0</v>
      </c>
      <c r="AD26" s="13">
        <v>0</v>
      </c>
      <c r="AE26" s="13">
        <v>0</v>
      </c>
      <c r="AF26" s="13">
        <v>0</v>
      </c>
      <c r="AG26" s="13">
        <v>0</v>
      </c>
      <c r="AH26" s="13">
        <v>0</v>
      </c>
      <c r="AI26" s="13">
        <v>0</v>
      </c>
      <c r="AJ26" s="13">
        <v>0</v>
      </c>
      <c r="AK26" s="13">
        <v>0</v>
      </c>
      <c r="AL26" s="13">
        <v>0</v>
      </c>
      <c r="AM26" s="13">
        <v>0</v>
      </c>
      <c r="AN26" s="13">
        <v>0</v>
      </c>
      <c r="AO26" s="13">
        <v>0</v>
      </c>
      <c r="AP26" s="13">
        <v>0</v>
      </c>
      <c r="AQ26" s="13">
        <v>0</v>
      </c>
      <c r="AR26" s="13">
        <v>0</v>
      </c>
      <c r="AS26" s="13">
        <v>0</v>
      </c>
      <c r="AT26" s="13">
        <v>0</v>
      </c>
      <c r="AU26" s="13">
        <v>0</v>
      </c>
      <c r="AV26" s="13">
        <v>1119.1199999999999</v>
      </c>
      <c r="AW26" s="13">
        <v>0</v>
      </c>
      <c r="AX26" s="13">
        <v>0</v>
      </c>
      <c r="AY26" s="13">
        <v>0</v>
      </c>
      <c r="AZ26" s="13">
        <v>0</v>
      </c>
      <c r="BA26" s="13">
        <v>0</v>
      </c>
      <c r="BB26" s="13">
        <v>0</v>
      </c>
      <c r="BC26" s="13">
        <v>0</v>
      </c>
      <c r="BD26" s="13">
        <v>0</v>
      </c>
      <c r="BE26" s="13">
        <v>0</v>
      </c>
      <c r="BF26" s="13">
        <v>0</v>
      </c>
      <c r="BG26" s="13">
        <v>1119.1199999999999</v>
      </c>
      <c r="BH26" s="13">
        <v>0</v>
      </c>
      <c r="BI26" s="13">
        <v>0</v>
      </c>
      <c r="BJ26" s="13">
        <v>0</v>
      </c>
      <c r="BK26" s="13">
        <v>0</v>
      </c>
      <c r="BL26" s="13">
        <v>0</v>
      </c>
      <c r="BM26" s="13">
        <v>0</v>
      </c>
      <c r="BN26" s="13">
        <v>0</v>
      </c>
      <c r="BO26" s="13">
        <v>0</v>
      </c>
      <c r="BP26" s="13">
        <v>0</v>
      </c>
      <c r="BQ26" s="13">
        <v>0</v>
      </c>
      <c r="BR26" s="13">
        <v>0</v>
      </c>
      <c r="BS26" s="13">
        <v>0</v>
      </c>
      <c r="BT26" s="13">
        <v>0</v>
      </c>
      <c r="BU26" s="13">
        <v>0</v>
      </c>
      <c r="BV26" s="13">
        <v>0</v>
      </c>
      <c r="BW26" s="13">
        <v>0</v>
      </c>
      <c r="BX26" s="13">
        <v>0</v>
      </c>
      <c r="BY26" s="13">
        <v>0</v>
      </c>
      <c r="BZ26" s="13">
        <v>0</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v>0</v>
      </c>
      <c r="CS26" s="13">
        <v>0</v>
      </c>
      <c r="CT26" s="13">
        <v>0</v>
      </c>
      <c r="CU26" s="13">
        <v>0</v>
      </c>
      <c r="CV26" s="13">
        <v>0</v>
      </c>
      <c r="CW26" s="13">
        <v>0</v>
      </c>
      <c r="CX26" s="13">
        <v>0</v>
      </c>
      <c r="CY26" s="13">
        <v>0</v>
      </c>
      <c r="CZ26" s="13">
        <v>0</v>
      </c>
      <c r="DA26" s="13">
        <v>0</v>
      </c>
      <c r="DB26" s="13">
        <v>0</v>
      </c>
      <c r="DC26" s="13">
        <v>0</v>
      </c>
      <c r="DD26" s="13">
        <v>0</v>
      </c>
      <c r="DE26" s="13">
        <v>0</v>
      </c>
      <c r="DF26" s="13">
        <v>0</v>
      </c>
      <c r="DG26" s="15">
        <v>0</v>
      </c>
      <c r="DH26" s="1"/>
    </row>
    <row r="27" spans="1:112">
      <c r="A27" s="63" t="s">
        <v>237</v>
      </c>
      <c r="B27" s="64" t="s">
        <v>82</v>
      </c>
      <c r="C27" s="64" t="s">
        <v>82</v>
      </c>
      <c r="D27" s="18" t="s">
        <v>238</v>
      </c>
      <c r="E27" s="13">
        <v>285400</v>
      </c>
      <c r="F27" s="13">
        <v>285400</v>
      </c>
      <c r="G27" s="13">
        <v>0</v>
      </c>
      <c r="H27" s="13">
        <v>0</v>
      </c>
      <c r="I27" s="13">
        <v>0</v>
      </c>
      <c r="J27" s="13">
        <v>0</v>
      </c>
      <c r="K27" s="13">
        <v>0</v>
      </c>
      <c r="L27" s="13">
        <v>0</v>
      </c>
      <c r="M27" s="13">
        <v>0</v>
      </c>
      <c r="N27" s="13">
        <v>0</v>
      </c>
      <c r="O27" s="13">
        <v>0</v>
      </c>
      <c r="P27" s="13">
        <v>0</v>
      </c>
      <c r="Q27" s="13">
        <v>285400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c r="BO27" s="13">
        <v>0</v>
      </c>
      <c r="BP27" s="13">
        <v>0</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v>0</v>
      </c>
      <c r="CS27" s="13">
        <v>0</v>
      </c>
      <c r="CT27" s="13">
        <v>0</v>
      </c>
      <c r="CU27" s="13">
        <v>0</v>
      </c>
      <c r="CV27" s="13">
        <v>0</v>
      </c>
      <c r="CW27" s="13">
        <v>0</v>
      </c>
      <c r="CX27" s="13">
        <v>0</v>
      </c>
      <c r="CY27" s="13">
        <v>0</v>
      </c>
      <c r="CZ27" s="13">
        <v>0</v>
      </c>
      <c r="DA27" s="13">
        <v>0</v>
      </c>
      <c r="DB27" s="13">
        <v>0</v>
      </c>
      <c r="DC27" s="13">
        <v>0</v>
      </c>
      <c r="DD27" s="13">
        <v>0</v>
      </c>
      <c r="DE27" s="13">
        <v>0</v>
      </c>
      <c r="DF27" s="13">
        <v>0</v>
      </c>
      <c r="DG27" s="15">
        <v>0</v>
      </c>
      <c r="DH27" s="1"/>
    </row>
    <row r="28" spans="1:112" ht="14.25" thickBot="1">
      <c r="A28" s="65" t="s">
        <v>239</v>
      </c>
      <c r="B28" s="66" t="s">
        <v>82</v>
      </c>
      <c r="C28" s="66" t="s">
        <v>82</v>
      </c>
      <c r="D28" s="67" t="s">
        <v>240</v>
      </c>
      <c r="E28" s="26">
        <v>1119.1199999999999</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1119.1199999999999</v>
      </c>
      <c r="AW28" s="26">
        <v>0</v>
      </c>
      <c r="AX28" s="26">
        <v>0</v>
      </c>
      <c r="AY28" s="26">
        <v>0</v>
      </c>
      <c r="AZ28" s="26">
        <v>0</v>
      </c>
      <c r="BA28" s="26">
        <v>0</v>
      </c>
      <c r="BB28" s="26">
        <v>0</v>
      </c>
      <c r="BC28" s="26">
        <v>0</v>
      </c>
      <c r="BD28" s="26">
        <v>0</v>
      </c>
      <c r="BE28" s="26">
        <v>0</v>
      </c>
      <c r="BF28" s="26">
        <v>0</v>
      </c>
      <c r="BG28" s="26">
        <v>1119.1199999999999</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7">
        <v>0</v>
      </c>
      <c r="DH28" s="1"/>
    </row>
    <row r="29" spans="1:112">
      <c r="A29" s="28" t="s">
        <v>365</v>
      </c>
      <c r="B29" s="28" t="s">
        <v>82</v>
      </c>
      <c r="C29" s="28" t="s">
        <v>82</v>
      </c>
      <c r="D29" s="28" t="s">
        <v>82</v>
      </c>
      <c r="E29" s="100" t="s">
        <v>82</v>
      </c>
      <c r="F29" s="100" t="s">
        <v>82</v>
      </c>
      <c r="G29" s="100" t="s">
        <v>82</v>
      </c>
      <c r="H29" s="100" t="s">
        <v>82</v>
      </c>
      <c r="I29" s="100" t="s">
        <v>82</v>
      </c>
      <c r="J29" s="100" t="s">
        <v>82</v>
      </c>
      <c r="K29" s="100" t="s">
        <v>82</v>
      </c>
      <c r="L29" s="100" t="s">
        <v>82</v>
      </c>
      <c r="M29" s="100" t="s">
        <v>82</v>
      </c>
      <c r="N29" s="100" t="s">
        <v>82</v>
      </c>
      <c r="O29" s="100" t="s">
        <v>82</v>
      </c>
      <c r="P29" s="100" t="s">
        <v>82</v>
      </c>
      <c r="Q29" s="100" t="s">
        <v>82</v>
      </c>
      <c r="R29" s="100" t="s">
        <v>82</v>
      </c>
      <c r="S29" s="100" t="s">
        <v>82</v>
      </c>
      <c r="T29" s="100" t="s">
        <v>82</v>
      </c>
      <c r="U29" s="100" t="s">
        <v>82</v>
      </c>
      <c r="V29" s="100" t="s">
        <v>82</v>
      </c>
      <c r="W29" s="100" t="s">
        <v>82</v>
      </c>
      <c r="X29" s="100" t="s">
        <v>82</v>
      </c>
      <c r="Y29" s="100" t="s">
        <v>82</v>
      </c>
      <c r="Z29" s="100" t="s">
        <v>82</v>
      </c>
      <c r="AA29" s="100" t="s">
        <v>82</v>
      </c>
      <c r="AB29" s="100" t="s">
        <v>82</v>
      </c>
      <c r="AC29" s="100" t="s">
        <v>82</v>
      </c>
      <c r="AD29" s="100" t="s">
        <v>82</v>
      </c>
      <c r="AE29" s="100" t="s">
        <v>82</v>
      </c>
      <c r="AF29" s="100" t="s">
        <v>82</v>
      </c>
      <c r="AG29" s="100" t="s">
        <v>82</v>
      </c>
      <c r="AH29" s="100" t="s">
        <v>82</v>
      </c>
      <c r="AI29" s="100" t="s">
        <v>82</v>
      </c>
      <c r="AJ29" s="100" t="s">
        <v>82</v>
      </c>
      <c r="AK29" s="100" t="s">
        <v>82</v>
      </c>
      <c r="AL29" s="100" t="s">
        <v>82</v>
      </c>
      <c r="AM29" s="100" t="s">
        <v>82</v>
      </c>
      <c r="AN29" s="100" t="s">
        <v>82</v>
      </c>
      <c r="AO29" s="100" t="s">
        <v>82</v>
      </c>
      <c r="AP29" s="100" t="s">
        <v>82</v>
      </c>
      <c r="AQ29" s="100" t="s">
        <v>82</v>
      </c>
      <c r="AR29" s="100" t="s">
        <v>82</v>
      </c>
      <c r="AS29" s="100" t="s">
        <v>82</v>
      </c>
      <c r="AT29" s="100" t="s">
        <v>82</v>
      </c>
      <c r="AU29" s="100" t="s">
        <v>82</v>
      </c>
      <c r="AV29" s="100" t="s">
        <v>82</v>
      </c>
      <c r="AW29" s="100" t="s">
        <v>82</v>
      </c>
      <c r="AX29" s="100" t="s">
        <v>82</v>
      </c>
      <c r="AY29" s="100" t="s">
        <v>82</v>
      </c>
      <c r="AZ29" s="100" t="s">
        <v>82</v>
      </c>
      <c r="BA29" s="100" t="s">
        <v>82</v>
      </c>
      <c r="BB29" s="100" t="s">
        <v>82</v>
      </c>
      <c r="BC29" s="100" t="s">
        <v>82</v>
      </c>
      <c r="BD29" s="100" t="s">
        <v>82</v>
      </c>
      <c r="BE29" s="100" t="s">
        <v>82</v>
      </c>
      <c r="BF29" s="100" t="s">
        <v>82</v>
      </c>
      <c r="BG29" s="100" t="s">
        <v>82</v>
      </c>
      <c r="BH29" s="100" t="s">
        <v>82</v>
      </c>
      <c r="BI29" s="100" t="s">
        <v>82</v>
      </c>
      <c r="BJ29" s="100" t="s">
        <v>82</v>
      </c>
      <c r="BK29" s="100" t="s">
        <v>82</v>
      </c>
      <c r="BL29" s="100" t="s">
        <v>82</v>
      </c>
      <c r="BM29" s="100" t="s">
        <v>82</v>
      </c>
      <c r="BN29" s="100" t="s">
        <v>82</v>
      </c>
      <c r="BO29" s="100" t="s">
        <v>82</v>
      </c>
      <c r="BP29" s="100" t="s">
        <v>82</v>
      </c>
      <c r="BQ29" s="100" t="s">
        <v>82</v>
      </c>
      <c r="BR29" s="100" t="s">
        <v>82</v>
      </c>
      <c r="BS29" s="100" t="s">
        <v>82</v>
      </c>
      <c r="BT29" s="100" t="s">
        <v>82</v>
      </c>
      <c r="BU29" s="100" t="s">
        <v>82</v>
      </c>
      <c r="BV29" s="100" t="s">
        <v>82</v>
      </c>
      <c r="BW29" s="100" t="s">
        <v>82</v>
      </c>
      <c r="BX29" s="100" t="s">
        <v>82</v>
      </c>
      <c r="BY29" s="100" t="s">
        <v>82</v>
      </c>
      <c r="BZ29" s="100" t="s">
        <v>82</v>
      </c>
      <c r="CA29" s="100" t="s">
        <v>82</v>
      </c>
      <c r="CB29" s="100" t="s">
        <v>82</v>
      </c>
      <c r="CC29" s="100" t="s">
        <v>82</v>
      </c>
      <c r="CD29" s="100" t="s">
        <v>82</v>
      </c>
      <c r="CE29" s="100" t="s">
        <v>82</v>
      </c>
      <c r="CF29" s="100" t="s">
        <v>82</v>
      </c>
      <c r="CG29" s="100" t="s">
        <v>82</v>
      </c>
      <c r="CH29" s="100" t="s">
        <v>82</v>
      </c>
      <c r="CI29" s="100" t="s">
        <v>82</v>
      </c>
      <c r="CJ29" s="100" t="s">
        <v>82</v>
      </c>
      <c r="CK29" s="100" t="s">
        <v>82</v>
      </c>
      <c r="CL29" s="100" t="s">
        <v>82</v>
      </c>
      <c r="CM29" s="100" t="s">
        <v>82</v>
      </c>
      <c r="CN29" s="100" t="s">
        <v>82</v>
      </c>
      <c r="CO29" s="100" t="s">
        <v>82</v>
      </c>
      <c r="CP29" s="100" t="s">
        <v>82</v>
      </c>
      <c r="CQ29" s="100" t="s">
        <v>82</v>
      </c>
      <c r="CR29" s="100" t="s">
        <v>82</v>
      </c>
      <c r="CS29" s="100" t="s">
        <v>82</v>
      </c>
      <c r="CT29" s="100" t="s">
        <v>82</v>
      </c>
      <c r="CU29" s="100" t="s">
        <v>82</v>
      </c>
      <c r="CV29" s="100" t="s">
        <v>82</v>
      </c>
      <c r="CW29" s="100" t="s">
        <v>82</v>
      </c>
      <c r="CX29" s="100" t="s">
        <v>82</v>
      </c>
      <c r="CY29" s="100" t="s">
        <v>82</v>
      </c>
      <c r="CZ29" s="100" t="s">
        <v>82</v>
      </c>
      <c r="DA29" s="100" t="s">
        <v>82</v>
      </c>
      <c r="DB29" s="100" t="s">
        <v>82</v>
      </c>
      <c r="DC29" s="100" t="s">
        <v>82</v>
      </c>
      <c r="DD29" s="100" t="s">
        <v>82</v>
      </c>
      <c r="DE29" s="100" t="s">
        <v>82</v>
      </c>
      <c r="DF29" s="100" t="s">
        <v>82</v>
      </c>
      <c r="DG29" s="100" t="s">
        <v>82</v>
      </c>
      <c r="DH29" s="1"/>
    </row>
  </sheetData>
  <mergeCells count="143">
    <mergeCell ref="A29:D29"/>
    <mergeCell ref="A23:C23"/>
    <mergeCell ref="A24:C24"/>
    <mergeCell ref="A25:C25"/>
    <mergeCell ref="A26:C26"/>
    <mergeCell ref="A27:C27"/>
    <mergeCell ref="A28:C28"/>
    <mergeCell ref="A17:C17"/>
    <mergeCell ref="A18:C18"/>
    <mergeCell ref="A19:C19"/>
    <mergeCell ref="A20:C20"/>
    <mergeCell ref="A21:C21"/>
    <mergeCell ref="A22:C22"/>
    <mergeCell ref="A11:C11"/>
    <mergeCell ref="A12:C12"/>
    <mergeCell ref="A13:C13"/>
    <mergeCell ref="A14:C14"/>
    <mergeCell ref="A15:C15"/>
    <mergeCell ref="A16:C16"/>
    <mergeCell ref="DF5:DF7"/>
    <mergeCell ref="DG5:DG7"/>
    <mergeCell ref="A8:A9"/>
    <mergeCell ref="B8:B9"/>
    <mergeCell ref="C8:C9"/>
    <mergeCell ref="A10:C10"/>
    <mergeCell ref="CZ5:CZ7"/>
    <mergeCell ref="DA5:DA7"/>
    <mergeCell ref="DB5:DB7"/>
    <mergeCell ref="DC5:DC7"/>
    <mergeCell ref="DD5:DD7"/>
    <mergeCell ref="DE5:DE7"/>
    <mergeCell ref="CT5:CT7"/>
    <mergeCell ref="CU5:CU7"/>
    <mergeCell ref="CV5:CV7"/>
    <mergeCell ref="CW5:CW7"/>
    <mergeCell ref="CX5:CX7"/>
    <mergeCell ref="CY5:CY7"/>
    <mergeCell ref="CN5:CN7"/>
    <mergeCell ref="CO5:CO7"/>
    <mergeCell ref="CP5:CP7"/>
    <mergeCell ref="CQ5:CQ7"/>
    <mergeCell ref="CR5:CR7"/>
    <mergeCell ref="CS5:CS7"/>
    <mergeCell ref="CH5:CH7"/>
    <mergeCell ref="CI5:CI7"/>
    <mergeCell ref="CJ5:CJ7"/>
    <mergeCell ref="CK5:CK7"/>
    <mergeCell ref="CL5:CL7"/>
    <mergeCell ref="CM5:CM7"/>
    <mergeCell ref="CB5:CB7"/>
    <mergeCell ref="CC5:CC7"/>
    <mergeCell ref="CD5:CD7"/>
    <mergeCell ref="CE5:CE7"/>
    <mergeCell ref="CF5:CF7"/>
    <mergeCell ref="CG5:CG7"/>
    <mergeCell ref="BV5:BV7"/>
    <mergeCell ref="BW5:BW7"/>
    <mergeCell ref="BX5:BX7"/>
    <mergeCell ref="BY5:BY7"/>
    <mergeCell ref="BZ5:BZ7"/>
    <mergeCell ref="CA5:CA7"/>
    <mergeCell ref="BP5:BP7"/>
    <mergeCell ref="BQ5:BQ7"/>
    <mergeCell ref="BR5:BR7"/>
    <mergeCell ref="BS5:BS7"/>
    <mergeCell ref="BT5:BT7"/>
    <mergeCell ref="BU5:BU7"/>
    <mergeCell ref="BJ5:BJ7"/>
    <mergeCell ref="BK5:BK7"/>
    <mergeCell ref="BL5:BL7"/>
    <mergeCell ref="BM5:BM7"/>
    <mergeCell ref="BN5:BN7"/>
    <mergeCell ref="BO5:BO7"/>
    <mergeCell ref="BD5:BD7"/>
    <mergeCell ref="BE5:BE7"/>
    <mergeCell ref="BF5:BF7"/>
    <mergeCell ref="BG5:BG7"/>
    <mergeCell ref="BH5:BH7"/>
    <mergeCell ref="BI5:BI7"/>
    <mergeCell ref="AX5:AX7"/>
    <mergeCell ref="AY5:AY7"/>
    <mergeCell ref="AZ5:AZ7"/>
    <mergeCell ref="BA5:BA7"/>
    <mergeCell ref="BB5:BB7"/>
    <mergeCell ref="BC5:BC7"/>
    <mergeCell ref="AR5:AR7"/>
    <mergeCell ref="AS5:AS7"/>
    <mergeCell ref="AT5:AT7"/>
    <mergeCell ref="AU5:AU7"/>
    <mergeCell ref="AV5:AV7"/>
    <mergeCell ref="AW5:AW7"/>
    <mergeCell ref="AL5:AL7"/>
    <mergeCell ref="AM5:AM7"/>
    <mergeCell ref="AN5:AN7"/>
    <mergeCell ref="AO5:AO7"/>
    <mergeCell ref="AP5:AP7"/>
    <mergeCell ref="AQ5:AQ7"/>
    <mergeCell ref="AF5:AF7"/>
    <mergeCell ref="AG5:AG7"/>
    <mergeCell ref="AH5:AH7"/>
    <mergeCell ref="AI5:AI7"/>
    <mergeCell ref="AJ5:AJ7"/>
    <mergeCell ref="AK5:AK7"/>
    <mergeCell ref="Z5:Z7"/>
    <mergeCell ref="AA5:AA7"/>
    <mergeCell ref="AB5:AB7"/>
    <mergeCell ref="AC5:AC7"/>
    <mergeCell ref="AD5:AD7"/>
    <mergeCell ref="AE5:AE7"/>
    <mergeCell ref="T5:T7"/>
    <mergeCell ref="U5:U7"/>
    <mergeCell ref="V5:V7"/>
    <mergeCell ref="W5:W7"/>
    <mergeCell ref="X5:X7"/>
    <mergeCell ref="Y5:Y7"/>
    <mergeCell ref="N5:N7"/>
    <mergeCell ref="O5:O7"/>
    <mergeCell ref="P5:P7"/>
    <mergeCell ref="Q5:Q7"/>
    <mergeCell ref="R5:R7"/>
    <mergeCell ref="S5:S7"/>
    <mergeCell ref="H5:H7"/>
    <mergeCell ref="I5:I7"/>
    <mergeCell ref="J5:J7"/>
    <mergeCell ref="K5:K7"/>
    <mergeCell ref="L5:L7"/>
    <mergeCell ref="M5:M7"/>
    <mergeCell ref="BM4:BY4"/>
    <mergeCell ref="BZ4:CP4"/>
    <mergeCell ref="CQ4:CS4"/>
    <mergeCell ref="CT4:CY4"/>
    <mergeCell ref="CZ4:DB4"/>
    <mergeCell ref="DC4:DG4"/>
    <mergeCell ref="A4:D4"/>
    <mergeCell ref="E4:E7"/>
    <mergeCell ref="F4:S4"/>
    <mergeCell ref="T4:AU4"/>
    <mergeCell ref="AV4:BG4"/>
    <mergeCell ref="BH4:BL4"/>
    <mergeCell ref="A5:C7"/>
    <mergeCell ref="D5:D7"/>
    <mergeCell ref="F5:F7"/>
    <mergeCell ref="G5:G7"/>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G25"/>
  <sheetViews>
    <sheetView topLeftCell="AT1" workbookViewId="0">
      <selection activeCell="AX34" sqref="AX34"/>
    </sheetView>
  </sheetViews>
  <sheetFormatPr defaultRowHeight="13.5"/>
  <cols>
    <col min="1" max="3" width="3" customWidth="1"/>
    <col min="4" max="4" width="37.375" customWidth="1"/>
    <col min="5" max="111" width="15.875" customWidth="1"/>
  </cols>
  <sheetData>
    <row r="1" spans="1:111" ht="2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t="s">
        <v>381</v>
      </c>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row>
    <row r="2" spans="1:111"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3" t="s">
        <v>366</v>
      </c>
    </row>
    <row r="3" spans="1:111" ht="14.25">
      <c r="A3" s="4" t="s">
        <v>79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5" t="s">
        <v>80</v>
      </c>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3" t="s">
        <v>81</v>
      </c>
    </row>
    <row r="4" spans="1:111">
      <c r="A4" s="99" t="s">
        <v>2</v>
      </c>
      <c r="B4" s="55" t="s">
        <v>82</v>
      </c>
      <c r="C4" s="55" t="s">
        <v>82</v>
      </c>
      <c r="D4" s="55" t="s">
        <v>82</v>
      </c>
      <c r="E4" s="55" t="s">
        <v>202</v>
      </c>
      <c r="F4" s="7" t="s">
        <v>265</v>
      </c>
      <c r="G4" s="7" t="s">
        <v>82</v>
      </c>
      <c r="H4" s="7" t="s">
        <v>82</v>
      </c>
      <c r="I4" s="7" t="s">
        <v>82</v>
      </c>
      <c r="J4" s="7" t="s">
        <v>82</v>
      </c>
      <c r="K4" s="7" t="s">
        <v>82</v>
      </c>
      <c r="L4" s="7" t="s">
        <v>82</v>
      </c>
      <c r="M4" s="7" t="s">
        <v>82</v>
      </c>
      <c r="N4" s="7" t="s">
        <v>82</v>
      </c>
      <c r="O4" s="7" t="s">
        <v>82</v>
      </c>
      <c r="P4" s="7" t="s">
        <v>82</v>
      </c>
      <c r="Q4" s="7" t="s">
        <v>82</v>
      </c>
      <c r="R4" s="7" t="s">
        <v>82</v>
      </c>
      <c r="S4" s="7" t="s">
        <v>82</v>
      </c>
      <c r="T4" s="7" t="s">
        <v>266</v>
      </c>
      <c r="U4" s="7" t="s">
        <v>82</v>
      </c>
      <c r="V4" s="7" t="s">
        <v>82</v>
      </c>
      <c r="W4" s="7" t="s">
        <v>82</v>
      </c>
      <c r="X4" s="7" t="s">
        <v>82</v>
      </c>
      <c r="Y4" s="7" t="s">
        <v>82</v>
      </c>
      <c r="Z4" s="7" t="s">
        <v>82</v>
      </c>
      <c r="AA4" s="7" t="s">
        <v>82</v>
      </c>
      <c r="AB4" s="7" t="s">
        <v>82</v>
      </c>
      <c r="AC4" s="7" t="s">
        <v>82</v>
      </c>
      <c r="AD4" s="7" t="s">
        <v>82</v>
      </c>
      <c r="AE4" s="7" t="s">
        <v>82</v>
      </c>
      <c r="AF4" s="7" t="s">
        <v>82</v>
      </c>
      <c r="AG4" s="7" t="s">
        <v>82</v>
      </c>
      <c r="AH4" s="7" t="s">
        <v>82</v>
      </c>
      <c r="AI4" s="7" t="s">
        <v>82</v>
      </c>
      <c r="AJ4" s="7" t="s">
        <v>82</v>
      </c>
      <c r="AK4" s="7" t="s">
        <v>82</v>
      </c>
      <c r="AL4" s="7" t="s">
        <v>82</v>
      </c>
      <c r="AM4" s="7" t="s">
        <v>82</v>
      </c>
      <c r="AN4" s="7" t="s">
        <v>82</v>
      </c>
      <c r="AO4" s="7" t="s">
        <v>82</v>
      </c>
      <c r="AP4" s="7" t="s">
        <v>82</v>
      </c>
      <c r="AQ4" s="7" t="s">
        <v>82</v>
      </c>
      <c r="AR4" s="7" t="s">
        <v>82</v>
      </c>
      <c r="AS4" s="7" t="s">
        <v>82</v>
      </c>
      <c r="AT4" s="7" t="s">
        <v>82</v>
      </c>
      <c r="AU4" s="7" t="s">
        <v>82</v>
      </c>
      <c r="AV4" s="7" t="s">
        <v>267</v>
      </c>
      <c r="AW4" s="7" t="s">
        <v>82</v>
      </c>
      <c r="AX4" s="7" t="s">
        <v>82</v>
      </c>
      <c r="AY4" s="7" t="s">
        <v>82</v>
      </c>
      <c r="AZ4" s="7" t="s">
        <v>82</v>
      </c>
      <c r="BA4" s="7" t="s">
        <v>82</v>
      </c>
      <c r="BB4" s="7" t="s">
        <v>82</v>
      </c>
      <c r="BC4" s="7" t="s">
        <v>82</v>
      </c>
      <c r="BD4" s="7" t="s">
        <v>82</v>
      </c>
      <c r="BE4" s="7" t="s">
        <v>82</v>
      </c>
      <c r="BF4" s="7" t="s">
        <v>82</v>
      </c>
      <c r="BG4" s="7" t="s">
        <v>82</v>
      </c>
      <c r="BH4" s="7" t="s">
        <v>268</v>
      </c>
      <c r="BI4" s="7" t="s">
        <v>82</v>
      </c>
      <c r="BJ4" s="7" t="s">
        <v>82</v>
      </c>
      <c r="BK4" s="7" t="s">
        <v>82</v>
      </c>
      <c r="BL4" s="7" t="s">
        <v>82</v>
      </c>
      <c r="BM4" s="7" t="s">
        <v>269</v>
      </c>
      <c r="BN4" s="7" t="s">
        <v>82</v>
      </c>
      <c r="BO4" s="7" t="s">
        <v>82</v>
      </c>
      <c r="BP4" s="7" t="s">
        <v>82</v>
      </c>
      <c r="BQ4" s="7" t="s">
        <v>82</v>
      </c>
      <c r="BR4" s="7" t="s">
        <v>82</v>
      </c>
      <c r="BS4" s="7" t="s">
        <v>82</v>
      </c>
      <c r="BT4" s="7" t="s">
        <v>82</v>
      </c>
      <c r="BU4" s="7" t="s">
        <v>82</v>
      </c>
      <c r="BV4" s="7" t="s">
        <v>82</v>
      </c>
      <c r="BW4" s="7" t="s">
        <v>82</v>
      </c>
      <c r="BX4" s="7" t="s">
        <v>82</v>
      </c>
      <c r="BY4" s="7" t="s">
        <v>82</v>
      </c>
      <c r="BZ4" s="7" t="s">
        <v>270</v>
      </c>
      <c r="CA4" s="7" t="s">
        <v>82</v>
      </c>
      <c r="CB4" s="7" t="s">
        <v>82</v>
      </c>
      <c r="CC4" s="7" t="s">
        <v>82</v>
      </c>
      <c r="CD4" s="7" t="s">
        <v>82</v>
      </c>
      <c r="CE4" s="7" t="s">
        <v>82</v>
      </c>
      <c r="CF4" s="7" t="s">
        <v>82</v>
      </c>
      <c r="CG4" s="7" t="s">
        <v>82</v>
      </c>
      <c r="CH4" s="7" t="s">
        <v>82</v>
      </c>
      <c r="CI4" s="7" t="s">
        <v>82</v>
      </c>
      <c r="CJ4" s="7" t="s">
        <v>82</v>
      </c>
      <c r="CK4" s="7" t="s">
        <v>82</v>
      </c>
      <c r="CL4" s="7" t="s">
        <v>82</v>
      </c>
      <c r="CM4" s="7" t="s">
        <v>82</v>
      </c>
      <c r="CN4" s="7" t="s">
        <v>82</v>
      </c>
      <c r="CO4" s="7" t="s">
        <v>82</v>
      </c>
      <c r="CP4" s="7" t="s">
        <v>82</v>
      </c>
      <c r="CQ4" s="7" t="s">
        <v>271</v>
      </c>
      <c r="CR4" s="7" t="s">
        <v>82</v>
      </c>
      <c r="CS4" s="7" t="s">
        <v>82</v>
      </c>
      <c r="CT4" s="7" t="s">
        <v>272</v>
      </c>
      <c r="CU4" s="7" t="s">
        <v>82</v>
      </c>
      <c r="CV4" s="7" t="s">
        <v>82</v>
      </c>
      <c r="CW4" s="7" t="s">
        <v>82</v>
      </c>
      <c r="CX4" s="7" t="s">
        <v>82</v>
      </c>
      <c r="CY4" s="7" t="s">
        <v>82</v>
      </c>
      <c r="CZ4" s="7" t="s">
        <v>273</v>
      </c>
      <c r="DA4" s="7" t="s">
        <v>82</v>
      </c>
      <c r="DB4" s="7" t="s">
        <v>82</v>
      </c>
      <c r="DC4" s="7" t="s">
        <v>274</v>
      </c>
      <c r="DD4" s="7" t="s">
        <v>82</v>
      </c>
      <c r="DE4" s="7" t="s">
        <v>82</v>
      </c>
      <c r="DF4" s="7" t="s">
        <v>82</v>
      </c>
      <c r="DG4" s="8" t="s">
        <v>82</v>
      </c>
    </row>
    <row r="5" spans="1:111">
      <c r="A5" s="57" t="s">
        <v>196</v>
      </c>
      <c r="B5" s="58" t="s">
        <v>82</v>
      </c>
      <c r="C5" s="58" t="s">
        <v>82</v>
      </c>
      <c r="D5" s="58" t="s">
        <v>197</v>
      </c>
      <c r="E5" s="58" t="s">
        <v>82</v>
      </c>
      <c r="F5" s="58" t="s">
        <v>198</v>
      </c>
      <c r="G5" s="58" t="s">
        <v>275</v>
      </c>
      <c r="H5" s="58" t="s">
        <v>276</v>
      </c>
      <c r="I5" s="58" t="s">
        <v>277</v>
      </c>
      <c r="J5" s="58" t="s">
        <v>278</v>
      </c>
      <c r="K5" s="58" t="s">
        <v>279</v>
      </c>
      <c r="L5" s="58" t="s">
        <v>280</v>
      </c>
      <c r="M5" s="58" t="s">
        <v>281</v>
      </c>
      <c r="N5" s="58" t="s">
        <v>282</v>
      </c>
      <c r="O5" s="58" t="s">
        <v>283</v>
      </c>
      <c r="P5" s="58" t="s">
        <v>284</v>
      </c>
      <c r="Q5" s="58" t="s">
        <v>285</v>
      </c>
      <c r="R5" s="58" t="s">
        <v>286</v>
      </c>
      <c r="S5" s="58" t="s">
        <v>287</v>
      </c>
      <c r="T5" s="58" t="s">
        <v>198</v>
      </c>
      <c r="U5" s="58" t="s">
        <v>288</v>
      </c>
      <c r="V5" s="58" t="s">
        <v>289</v>
      </c>
      <c r="W5" s="58" t="s">
        <v>290</v>
      </c>
      <c r="X5" s="58" t="s">
        <v>291</v>
      </c>
      <c r="Y5" s="58" t="s">
        <v>292</v>
      </c>
      <c r="Z5" s="58" t="s">
        <v>293</v>
      </c>
      <c r="AA5" s="58" t="s">
        <v>294</v>
      </c>
      <c r="AB5" s="58" t="s">
        <v>295</v>
      </c>
      <c r="AC5" s="58" t="s">
        <v>296</v>
      </c>
      <c r="AD5" s="58" t="s">
        <v>297</v>
      </c>
      <c r="AE5" s="58" t="s">
        <v>298</v>
      </c>
      <c r="AF5" s="58" t="s">
        <v>299</v>
      </c>
      <c r="AG5" s="58" t="s">
        <v>300</v>
      </c>
      <c r="AH5" s="58" t="s">
        <v>301</v>
      </c>
      <c r="AI5" s="58" t="s">
        <v>302</v>
      </c>
      <c r="AJ5" s="58" t="s">
        <v>303</v>
      </c>
      <c r="AK5" s="58" t="s">
        <v>304</v>
      </c>
      <c r="AL5" s="58" t="s">
        <v>305</v>
      </c>
      <c r="AM5" s="58" t="s">
        <v>306</v>
      </c>
      <c r="AN5" s="58" t="s">
        <v>307</v>
      </c>
      <c r="AO5" s="58" t="s">
        <v>308</v>
      </c>
      <c r="AP5" s="58" t="s">
        <v>309</v>
      </c>
      <c r="AQ5" s="58" t="s">
        <v>310</v>
      </c>
      <c r="AR5" s="58" t="s">
        <v>311</v>
      </c>
      <c r="AS5" s="58" t="s">
        <v>312</v>
      </c>
      <c r="AT5" s="58" t="s">
        <v>313</v>
      </c>
      <c r="AU5" s="58" t="s">
        <v>314</v>
      </c>
      <c r="AV5" s="58" t="s">
        <v>198</v>
      </c>
      <c r="AW5" s="58" t="s">
        <v>315</v>
      </c>
      <c r="AX5" s="58" t="s">
        <v>316</v>
      </c>
      <c r="AY5" s="58" t="s">
        <v>317</v>
      </c>
      <c r="AZ5" s="58" t="s">
        <v>318</v>
      </c>
      <c r="BA5" s="58" t="s">
        <v>319</v>
      </c>
      <c r="BB5" s="58" t="s">
        <v>320</v>
      </c>
      <c r="BC5" s="58" t="s">
        <v>321</v>
      </c>
      <c r="BD5" s="58" t="s">
        <v>322</v>
      </c>
      <c r="BE5" s="58" t="s">
        <v>323</v>
      </c>
      <c r="BF5" s="58" t="s">
        <v>324</v>
      </c>
      <c r="BG5" s="58" t="s">
        <v>325</v>
      </c>
      <c r="BH5" s="58" t="s">
        <v>198</v>
      </c>
      <c r="BI5" s="58" t="s">
        <v>326</v>
      </c>
      <c r="BJ5" s="58" t="s">
        <v>327</v>
      </c>
      <c r="BK5" s="58" t="s">
        <v>328</v>
      </c>
      <c r="BL5" s="58" t="s">
        <v>329</v>
      </c>
      <c r="BM5" s="58" t="s">
        <v>198</v>
      </c>
      <c r="BN5" s="58" t="s">
        <v>330</v>
      </c>
      <c r="BO5" s="58" t="s">
        <v>331</v>
      </c>
      <c r="BP5" s="58" t="s">
        <v>332</v>
      </c>
      <c r="BQ5" s="58" t="s">
        <v>333</v>
      </c>
      <c r="BR5" s="58" t="s">
        <v>334</v>
      </c>
      <c r="BS5" s="58" t="s">
        <v>335</v>
      </c>
      <c r="BT5" s="58" t="s">
        <v>336</v>
      </c>
      <c r="BU5" s="58" t="s">
        <v>337</v>
      </c>
      <c r="BV5" s="58" t="s">
        <v>338</v>
      </c>
      <c r="BW5" s="58" t="s">
        <v>339</v>
      </c>
      <c r="BX5" s="58" t="s">
        <v>340</v>
      </c>
      <c r="BY5" s="58" t="s">
        <v>341</v>
      </c>
      <c r="BZ5" s="58" t="s">
        <v>198</v>
      </c>
      <c r="CA5" s="58" t="s">
        <v>330</v>
      </c>
      <c r="CB5" s="58" t="s">
        <v>331</v>
      </c>
      <c r="CC5" s="58" t="s">
        <v>332</v>
      </c>
      <c r="CD5" s="58" t="s">
        <v>333</v>
      </c>
      <c r="CE5" s="58" t="s">
        <v>334</v>
      </c>
      <c r="CF5" s="58" t="s">
        <v>335</v>
      </c>
      <c r="CG5" s="58" t="s">
        <v>336</v>
      </c>
      <c r="CH5" s="58" t="s">
        <v>342</v>
      </c>
      <c r="CI5" s="58" t="s">
        <v>343</v>
      </c>
      <c r="CJ5" s="58" t="s">
        <v>344</v>
      </c>
      <c r="CK5" s="58" t="s">
        <v>345</v>
      </c>
      <c r="CL5" s="58" t="s">
        <v>337</v>
      </c>
      <c r="CM5" s="58" t="s">
        <v>338</v>
      </c>
      <c r="CN5" s="58" t="s">
        <v>339</v>
      </c>
      <c r="CO5" s="58" t="s">
        <v>340</v>
      </c>
      <c r="CP5" s="58" t="s">
        <v>346</v>
      </c>
      <c r="CQ5" s="58" t="s">
        <v>198</v>
      </c>
      <c r="CR5" s="58" t="s">
        <v>347</v>
      </c>
      <c r="CS5" s="58" t="s">
        <v>348</v>
      </c>
      <c r="CT5" s="58" t="s">
        <v>198</v>
      </c>
      <c r="CU5" s="58" t="s">
        <v>347</v>
      </c>
      <c r="CV5" s="58" t="s">
        <v>349</v>
      </c>
      <c r="CW5" s="58" t="s">
        <v>350</v>
      </c>
      <c r="CX5" s="58" t="s">
        <v>351</v>
      </c>
      <c r="CY5" s="58" t="s">
        <v>348</v>
      </c>
      <c r="CZ5" s="58" t="s">
        <v>198</v>
      </c>
      <c r="DA5" s="58" t="s">
        <v>352</v>
      </c>
      <c r="DB5" s="58" t="s">
        <v>353</v>
      </c>
      <c r="DC5" s="58" t="s">
        <v>198</v>
      </c>
      <c r="DD5" s="58" t="s">
        <v>354</v>
      </c>
      <c r="DE5" s="58" t="s">
        <v>355</v>
      </c>
      <c r="DF5" s="58" t="s">
        <v>356</v>
      </c>
      <c r="DG5" s="59" t="s">
        <v>274</v>
      </c>
    </row>
    <row r="6" spans="1:111">
      <c r="A6" s="57" t="s">
        <v>82</v>
      </c>
      <c r="B6" s="58" t="s">
        <v>82</v>
      </c>
      <c r="C6" s="58" t="s">
        <v>82</v>
      </c>
      <c r="D6" s="58" t="s">
        <v>82</v>
      </c>
      <c r="E6" s="58" t="s">
        <v>82</v>
      </c>
      <c r="F6" s="58" t="s">
        <v>82</v>
      </c>
      <c r="G6" s="58" t="s">
        <v>82</v>
      </c>
      <c r="H6" s="58" t="s">
        <v>82</v>
      </c>
      <c r="I6" s="58" t="s">
        <v>82</v>
      </c>
      <c r="J6" s="58" t="s">
        <v>82</v>
      </c>
      <c r="K6" s="58" t="s">
        <v>82</v>
      </c>
      <c r="L6" s="58" t="s">
        <v>82</v>
      </c>
      <c r="M6" s="58" t="s">
        <v>82</v>
      </c>
      <c r="N6" s="58" t="s">
        <v>82</v>
      </c>
      <c r="O6" s="58" t="s">
        <v>82</v>
      </c>
      <c r="P6" s="58" t="s">
        <v>82</v>
      </c>
      <c r="Q6" s="58" t="s">
        <v>82</v>
      </c>
      <c r="R6" s="58" t="s">
        <v>82</v>
      </c>
      <c r="S6" s="58" t="s">
        <v>82</v>
      </c>
      <c r="T6" s="58" t="s">
        <v>82</v>
      </c>
      <c r="U6" s="58" t="s">
        <v>82</v>
      </c>
      <c r="V6" s="58" t="s">
        <v>82</v>
      </c>
      <c r="W6" s="58" t="s">
        <v>82</v>
      </c>
      <c r="X6" s="58" t="s">
        <v>82</v>
      </c>
      <c r="Y6" s="58" t="s">
        <v>82</v>
      </c>
      <c r="Z6" s="58" t="s">
        <v>82</v>
      </c>
      <c r="AA6" s="58" t="s">
        <v>82</v>
      </c>
      <c r="AB6" s="58" t="s">
        <v>82</v>
      </c>
      <c r="AC6" s="58" t="s">
        <v>82</v>
      </c>
      <c r="AD6" s="58" t="s">
        <v>82</v>
      </c>
      <c r="AE6" s="58" t="s">
        <v>82</v>
      </c>
      <c r="AF6" s="58" t="s">
        <v>82</v>
      </c>
      <c r="AG6" s="58" t="s">
        <v>82</v>
      </c>
      <c r="AH6" s="58" t="s">
        <v>82</v>
      </c>
      <c r="AI6" s="58" t="s">
        <v>82</v>
      </c>
      <c r="AJ6" s="58" t="s">
        <v>82</v>
      </c>
      <c r="AK6" s="58" t="s">
        <v>82</v>
      </c>
      <c r="AL6" s="58" t="s">
        <v>82</v>
      </c>
      <c r="AM6" s="58" t="s">
        <v>82</v>
      </c>
      <c r="AN6" s="58" t="s">
        <v>82</v>
      </c>
      <c r="AO6" s="58" t="s">
        <v>82</v>
      </c>
      <c r="AP6" s="58" t="s">
        <v>82</v>
      </c>
      <c r="AQ6" s="58" t="s">
        <v>82</v>
      </c>
      <c r="AR6" s="58" t="s">
        <v>82</v>
      </c>
      <c r="AS6" s="58" t="s">
        <v>82</v>
      </c>
      <c r="AT6" s="58" t="s">
        <v>82</v>
      </c>
      <c r="AU6" s="58" t="s">
        <v>82</v>
      </c>
      <c r="AV6" s="58" t="s">
        <v>82</v>
      </c>
      <c r="AW6" s="58" t="s">
        <v>82</v>
      </c>
      <c r="AX6" s="58" t="s">
        <v>82</v>
      </c>
      <c r="AY6" s="58" t="s">
        <v>82</v>
      </c>
      <c r="AZ6" s="58" t="s">
        <v>82</v>
      </c>
      <c r="BA6" s="58" t="s">
        <v>82</v>
      </c>
      <c r="BB6" s="58" t="s">
        <v>82</v>
      </c>
      <c r="BC6" s="58" t="s">
        <v>82</v>
      </c>
      <c r="BD6" s="58" t="s">
        <v>82</v>
      </c>
      <c r="BE6" s="58" t="s">
        <v>82</v>
      </c>
      <c r="BF6" s="58" t="s">
        <v>82</v>
      </c>
      <c r="BG6" s="58" t="s">
        <v>82</v>
      </c>
      <c r="BH6" s="58" t="s">
        <v>82</v>
      </c>
      <c r="BI6" s="58" t="s">
        <v>82</v>
      </c>
      <c r="BJ6" s="58" t="s">
        <v>82</v>
      </c>
      <c r="BK6" s="58" t="s">
        <v>82</v>
      </c>
      <c r="BL6" s="58" t="s">
        <v>82</v>
      </c>
      <c r="BM6" s="58" t="s">
        <v>82</v>
      </c>
      <c r="BN6" s="58" t="s">
        <v>82</v>
      </c>
      <c r="BO6" s="58" t="s">
        <v>82</v>
      </c>
      <c r="BP6" s="58" t="s">
        <v>82</v>
      </c>
      <c r="BQ6" s="58" t="s">
        <v>82</v>
      </c>
      <c r="BR6" s="58" t="s">
        <v>82</v>
      </c>
      <c r="BS6" s="58" t="s">
        <v>82</v>
      </c>
      <c r="BT6" s="58" t="s">
        <v>82</v>
      </c>
      <c r="BU6" s="58" t="s">
        <v>82</v>
      </c>
      <c r="BV6" s="58" t="s">
        <v>82</v>
      </c>
      <c r="BW6" s="58" t="s">
        <v>82</v>
      </c>
      <c r="BX6" s="58" t="s">
        <v>82</v>
      </c>
      <c r="BY6" s="58" t="s">
        <v>82</v>
      </c>
      <c r="BZ6" s="58" t="s">
        <v>82</v>
      </c>
      <c r="CA6" s="58" t="s">
        <v>82</v>
      </c>
      <c r="CB6" s="58" t="s">
        <v>82</v>
      </c>
      <c r="CC6" s="58" t="s">
        <v>82</v>
      </c>
      <c r="CD6" s="58" t="s">
        <v>82</v>
      </c>
      <c r="CE6" s="58" t="s">
        <v>82</v>
      </c>
      <c r="CF6" s="58" t="s">
        <v>82</v>
      </c>
      <c r="CG6" s="58" t="s">
        <v>82</v>
      </c>
      <c r="CH6" s="58" t="s">
        <v>82</v>
      </c>
      <c r="CI6" s="58" t="s">
        <v>82</v>
      </c>
      <c r="CJ6" s="58" t="s">
        <v>82</v>
      </c>
      <c r="CK6" s="58" t="s">
        <v>82</v>
      </c>
      <c r="CL6" s="58" t="s">
        <v>82</v>
      </c>
      <c r="CM6" s="58" t="s">
        <v>82</v>
      </c>
      <c r="CN6" s="58" t="s">
        <v>82</v>
      </c>
      <c r="CO6" s="58" t="s">
        <v>82</v>
      </c>
      <c r="CP6" s="58" t="s">
        <v>82</v>
      </c>
      <c r="CQ6" s="58" t="s">
        <v>82</v>
      </c>
      <c r="CR6" s="58" t="s">
        <v>82</v>
      </c>
      <c r="CS6" s="58" t="s">
        <v>82</v>
      </c>
      <c r="CT6" s="58" t="s">
        <v>82</v>
      </c>
      <c r="CU6" s="58" t="s">
        <v>82</v>
      </c>
      <c r="CV6" s="58" t="s">
        <v>82</v>
      </c>
      <c r="CW6" s="58" t="s">
        <v>82</v>
      </c>
      <c r="CX6" s="58" t="s">
        <v>82</v>
      </c>
      <c r="CY6" s="58" t="s">
        <v>82</v>
      </c>
      <c r="CZ6" s="58" t="s">
        <v>82</v>
      </c>
      <c r="DA6" s="58" t="s">
        <v>82</v>
      </c>
      <c r="DB6" s="58" t="s">
        <v>82</v>
      </c>
      <c r="DC6" s="58" t="s">
        <v>82</v>
      </c>
      <c r="DD6" s="58" t="s">
        <v>82</v>
      </c>
      <c r="DE6" s="58" t="s">
        <v>82</v>
      </c>
      <c r="DF6" s="58" t="s">
        <v>82</v>
      </c>
      <c r="DG6" s="59" t="s">
        <v>82</v>
      </c>
    </row>
    <row r="7" spans="1:111">
      <c r="A7" s="57" t="s">
        <v>82</v>
      </c>
      <c r="B7" s="58" t="s">
        <v>82</v>
      </c>
      <c r="C7" s="58" t="s">
        <v>82</v>
      </c>
      <c r="D7" s="58" t="s">
        <v>82</v>
      </c>
      <c r="E7" s="58" t="s">
        <v>82</v>
      </c>
      <c r="F7" s="58" t="s">
        <v>82</v>
      </c>
      <c r="G7" s="58" t="s">
        <v>82</v>
      </c>
      <c r="H7" s="58" t="s">
        <v>82</v>
      </c>
      <c r="I7" s="58" t="s">
        <v>82</v>
      </c>
      <c r="J7" s="58" t="s">
        <v>82</v>
      </c>
      <c r="K7" s="58" t="s">
        <v>82</v>
      </c>
      <c r="L7" s="58" t="s">
        <v>82</v>
      </c>
      <c r="M7" s="58" t="s">
        <v>82</v>
      </c>
      <c r="N7" s="58" t="s">
        <v>82</v>
      </c>
      <c r="O7" s="58" t="s">
        <v>82</v>
      </c>
      <c r="P7" s="58" t="s">
        <v>82</v>
      </c>
      <c r="Q7" s="58" t="s">
        <v>82</v>
      </c>
      <c r="R7" s="58" t="s">
        <v>82</v>
      </c>
      <c r="S7" s="58" t="s">
        <v>82</v>
      </c>
      <c r="T7" s="58" t="s">
        <v>82</v>
      </c>
      <c r="U7" s="58" t="s">
        <v>82</v>
      </c>
      <c r="V7" s="58" t="s">
        <v>82</v>
      </c>
      <c r="W7" s="58" t="s">
        <v>82</v>
      </c>
      <c r="X7" s="58" t="s">
        <v>82</v>
      </c>
      <c r="Y7" s="58" t="s">
        <v>82</v>
      </c>
      <c r="Z7" s="58" t="s">
        <v>82</v>
      </c>
      <c r="AA7" s="58" t="s">
        <v>82</v>
      </c>
      <c r="AB7" s="58" t="s">
        <v>82</v>
      </c>
      <c r="AC7" s="58" t="s">
        <v>82</v>
      </c>
      <c r="AD7" s="58" t="s">
        <v>82</v>
      </c>
      <c r="AE7" s="58" t="s">
        <v>82</v>
      </c>
      <c r="AF7" s="58" t="s">
        <v>82</v>
      </c>
      <c r="AG7" s="58" t="s">
        <v>82</v>
      </c>
      <c r="AH7" s="58" t="s">
        <v>82</v>
      </c>
      <c r="AI7" s="58" t="s">
        <v>82</v>
      </c>
      <c r="AJ7" s="58" t="s">
        <v>82</v>
      </c>
      <c r="AK7" s="58" t="s">
        <v>82</v>
      </c>
      <c r="AL7" s="58" t="s">
        <v>82</v>
      </c>
      <c r="AM7" s="58" t="s">
        <v>82</v>
      </c>
      <c r="AN7" s="58" t="s">
        <v>82</v>
      </c>
      <c r="AO7" s="58" t="s">
        <v>82</v>
      </c>
      <c r="AP7" s="58" t="s">
        <v>82</v>
      </c>
      <c r="AQ7" s="58" t="s">
        <v>82</v>
      </c>
      <c r="AR7" s="58" t="s">
        <v>82</v>
      </c>
      <c r="AS7" s="58" t="s">
        <v>82</v>
      </c>
      <c r="AT7" s="58" t="s">
        <v>82</v>
      </c>
      <c r="AU7" s="58" t="s">
        <v>82</v>
      </c>
      <c r="AV7" s="58" t="s">
        <v>82</v>
      </c>
      <c r="AW7" s="58" t="s">
        <v>82</v>
      </c>
      <c r="AX7" s="58" t="s">
        <v>82</v>
      </c>
      <c r="AY7" s="58" t="s">
        <v>82</v>
      </c>
      <c r="AZ7" s="58" t="s">
        <v>82</v>
      </c>
      <c r="BA7" s="58" t="s">
        <v>82</v>
      </c>
      <c r="BB7" s="58" t="s">
        <v>82</v>
      </c>
      <c r="BC7" s="58" t="s">
        <v>82</v>
      </c>
      <c r="BD7" s="58" t="s">
        <v>82</v>
      </c>
      <c r="BE7" s="58" t="s">
        <v>82</v>
      </c>
      <c r="BF7" s="58" t="s">
        <v>82</v>
      </c>
      <c r="BG7" s="58" t="s">
        <v>82</v>
      </c>
      <c r="BH7" s="58" t="s">
        <v>82</v>
      </c>
      <c r="BI7" s="58" t="s">
        <v>82</v>
      </c>
      <c r="BJ7" s="58" t="s">
        <v>82</v>
      </c>
      <c r="BK7" s="58" t="s">
        <v>82</v>
      </c>
      <c r="BL7" s="58" t="s">
        <v>82</v>
      </c>
      <c r="BM7" s="58" t="s">
        <v>82</v>
      </c>
      <c r="BN7" s="58" t="s">
        <v>82</v>
      </c>
      <c r="BO7" s="58" t="s">
        <v>82</v>
      </c>
      <c r="BP7" s="58" t="s">
        <v>82</v>
      </c>
      <c r="BQ7" s="58" t="s">
        <v>82</v>
      </c>
      <c r="BR7" s="58" t="s">
        <v>82</v>
      </c>
      <c r="BS7" s="58" t="s">
        <v>82</v>
      </c>
      <c r="BT7" s="58" t="s">
        <v>82</v>
      </c>
      <c r="BU7" s="58" t="s">
        <v>82</v>
      </c>
      <c r="BV7" s="58" t="s">
        <v>82</v>
      </c>
      <c r="BW7" s="58" t="s">
        <v>82</v>
      </c>
      <c r="BX7" s="58" t="s">
        <v>82</v>
      </c>
      <c r="BY7" s="58" t="s">
        <v>82</v>
      </c>
      <c r="BZ7" s="58" t="s">
        <v>82</v>
      </c>
      <c r="CA7" s="58" t="s">
        <v>82</v>
      </c>
      <c r="CB7" s="58" t="s">
        <v>82</v>
      </c>
      <c r="CC7" s="58" t="s">
        <v>82</v>
      </c>
      <c r="CD7" s="58" t="s">
        <v>82</v>
      </c>
      <c r="CE7" s="58" t="s">
        <v>82</v>
      </c>
      <c r="CF7" s="58" t="s">
        <v>82</v>
      </c>
      <c r="CG7" s="58" t="s">
        <v>82</v>
      </c>
      <c r="CH7" s="58" t="s">
        <v>82</v>
      </c>
      <c r="CI7" s="58" t="s">
        <v>82</v>
      </c>
      <c r="CJ7" s="58" t="s">
        <v>82</v>
      </c>
      <c r="CK7" s="58" t="s">
        <v>82</v>
      </c>
      <c r="CL7" s="58" t="s">
        <v>82</v>
      </c>
      <c r="CM7" s="58" t="s">
        <v>82</v>
      </c>
      <c r="CN7" s="58" t="s">
        <v>82</v>
      </c>
      <c r="CO7" s="58" t="s">
        <v>82</v>
      </c>
      <c r="CP7" s="58" t="s">
        <v>82</v>
      </c>
      <c r="CQ7" s="58" t="s">
        <v>82</v>
      </c>
      <c r="CR7" s="58" t="s">
        <v>82</v>
      </c>
      <c r="CS7" s="58" t="s">
        <v>82</v>
      </c>
      <c r="CT7" s="58" t="s">
        <v>82</v>
      </c>
      <c r="CU7" s="58" t="s">
        <v>82</v>
      </c>
      <c r="CV7" s="58" t="s">
        <v>82</v>
      </c>
      <c r="CW7" s="58" t="s">
        <v>82</v>
      </c>
      <c r="CX7" s="58" t="s">
        <v>82</v>
      </c>
      <c r="CY7" s="58" t="s">
        <v>82</v>
      </c>
      <c r="CZ7" s="58" t="s">
        <v>82</v>
      </c>
      <c r="DA7" s="58" t="s">
        <v>82</v>
      </c>
      <c r="DB7" s="58" t="s">
        <v>82</v>
      </c>
      <c r="DC7" s="58" t="s">
        <v>82</v>
      </c>
      <c r="DD7" s="58" t="s">
        <v>82</v>
      </c>
      <c r="DE7" s="58" t="s">
        <v>82</v>
      </c>
      <c r="DF7" s="58" t="s">
        <v>82</v>
      </c>
      <c r="DG7" s="59" t="s">
        <v>82</v>
      </c>
    </row>
    <row r="8" spans="1:111">
      <c r="A8" s="57" t="s">
        <v>199</v>
      </c>
      <c r="B8" s="58" t="s">
        <v>200</v>
      </c>
      <c r="C8" s="58" t="s">
        <v>201</v>
      </c>
      <c r="D8" s="61" t="s">
        <v>9</v>
      </c>
      <c r="E8" s="61" t="s">
        <v>83</v>
      </c>
      <c r="F8" s="61" t="s">
        <v>84</v>
      </c>
      <c r="G8" s="61" t="s">
        <v>85</v>
      </c>
      <c r="H8" s="61" t="s">
        <v>86</v>
      </c>
      <c r="I8" s="61" t="s">
        <v>87</v>
      </c>
      <c r="J8" s="61" t="s">
        <v>88</v>
      </c>
      <c r="K8" s="61" t="s">
        <v>89</v>
      </c>
      <c r="L8" s="61" t="s">
        <v>90</v>
      </c>
      <c r="M8" s="61" t="s">
        <v>91</v>
      </c>
      <c r="N8" s="61" t="s">
        <v>110</v>
      </c>
      <c r="O8" s="61" t="s">
        <v>113</v>
      </c>
      <c r="P8" s="61" t="s">
        <v>116</v>
      </c>
      <c r="Q8" s="61" t="s">
        <v>119</v>
      </c>
      <c r="R8" s="61" t="s">
        <v>122</v>
      </c>
      <c r="S8" s="61" t="s">
        <v>125</v>
      </c>
      <c r="T8" s="61" t="s">
        <v>128</v>
      </c>
      <c r="U8" s="61" t="s">
        <v>131</v>
      </c>
      <c r="V8" s="61" t="s">
        <v>134</v>
      </c>
      <c r="W8" s="61" t="s">
        <v>137</v>
      </c>
      <c r="X8" s="61" t="s">
        <v>140</v>
      </c>
      <c r="Y8" s="61" t="s">
        <v>143</v>
      </c>
      <c r="Z8" s="61" t="s">
        <v>146</v>
      </c>
      <c r="AA8" s="61" t="s">
        <v>149</v>
      </c>
      <c r="AB8" s="61" t="s">
        <v>152</v>
      </c>
      <c r="AC8" s="61" t="s">
        <v>154</v>
      </c>
      <c r="AD8" s="61" t="s">
        <v>156</v>
      </c>
      <c r="AE8" s="61" t="s">
        <v>160</v>
      </c>
      <c r="AF8" s="61" t="s">
        <v>164</v>
      </c>
      <c r="AG8" s="61" t="s">
        <v>168</v>
      </c>
      <c r="AH8" s="61" t="s">
        <v>172</v>
      </c>
      <c r="AI8" s="61" t="s">
        <v>176</v>
      </c>
      <c r="AJ8" s="61" t="s">
        <v>178</v>
      </c>
      <c r="AK8" s="61" t="s">
        <v>180</v>
      </c>
      <c r="AL8" s="61" t="s">
        <v>182</v>
      </c>
      <c r="AM8" s="61" t="s">
        <v>184</v>
      </c>
      <c r="AN8" s="61" t="s">
        <v>186</v>
      </c>
      <c r="AO8" s="61" t="s">
        <v>92</v>
      </c>
      <c r="AP8" s="61" t="s">
        <v>94</v>
      </c>
      <c r="AQ8" s="61" t="s">
        <v>96</v>
      </c>
      <c r="AR8" s="61" t="s">
        <v>98</v>
      </c>
      <c r="AS8" s="61" t="s">
        <v>100</v>
      </c>
      <c r="AT8" s="61" t="s">
        <v>102</v>
      </c>
      <c r="AU8" s="61" t="s">
        <v>104</v>
      </c>
      <c r="AV8" s="61" t="s">
        <v>106</v>
      </c>
      <c r="AW8" s="61" t="s">
        <v>108</v>
      </c>
      <c r="AX8" s="61" t="s">
        <v>111</v>
      </c>
      <c r="AY8" s="61" t="s">
        <v>114</v>
      </c>
      <c r="AZ8" s="61" t="s">
        <v>117</v>
      </c>
      <c r="BA8" s="61" t="s">
        <v>120</v>
      </c>
      <c r="BB8" s="61" t="s">
        <v>123</v>
      </c>
      <c r="BC8" s="61" t="s">
        <v>126</v>
      </c>
      <c r="BD8" s="61" t="s">
        <v>129</v>
      </c>
      <c r="BE8" s="61" t="s">
        <v>132</v>
      </c>
      <c r="BF8" s="61" t="s">
        <v>135</v>
      </c>
      <c r="BG8" s="61" t="s">
        <v>138</v>
      </c>
      <c r="BH8" s="61" t="s">
        <v>141</v>
      </c>
      <c r="BI8" s="61" t="s">
        <v>144</v>
      </c>
      <c r="BJ8" s="61" t="s">
        <v>147</v>
      </c>
      <c r="BK8" s="61" t="s">
        <v>150</v>
      </c>
      <c r="BL8" s="61" t="s">
        <v>93</v>
      </c>
      <c r="BM8" s="61" t="s">
        <v>95</v>
      </c>
      <c r="BN8" s="61" t="s">
        <v>97</v>
      </c>
      <c r="BO8" s="61" t="s">
        <v>99</v>
      </c>
      <c r="BP8" s="61" t="s">
        <v>101</v>
      </c>
      <c r="BQ8" s="61" t="s">
        <v>103</v>
      </c>
      <c r="BR8" s="61" t="s">
        <v>105</v>
      </c>
      <c r="BS8" s="61" t="s">
        <v>107</v>
      </c>
      <c r="BT8" s="61" t="s">
        <v>109</v>
      </c>
      <c r="BU8" s="61" t="s">
        <v>112</v>
      </c>
      <c r="BV8" s="61" t="s">
        <v>115</v>
      </c>
      <c r="BW8" s="61" t="s">
        <v>118</v>
      </c>
      <c r="BX8" s="61" t="s">
        <v>121</v>
      </c>
      <c r="BY8" s="61" t="s">
        <v>124</v>
      </c>
      <c r="BZ8" s="61" t="s">
        <v>127</v>
      </c>
      <c r="CA8" s="61" t="s">
        <v>130</v>
      </c>
      <c r="CB8" s="61" t="s">
        <v>133</v>
      </c>
      <c r="CC8" s="61" t="s">
        <v>136</v>
      </c>
      <c r="CD8" s="61" t="s">
        <v>139</v>
      </c>
      <c r="CE8" s="61" t="s">
        <v>142</v>
      </c>
      <c r="CF8" s="61" t="s">
        <v>145</v>
      </c>
      <c r="CG8" s="61" t="s">
        <v>148</v>
      </c>
      <c r="CH8" s="61" t="s">
        <v>151</v>
      </c>
      <c r="CI8" s="61" t="s">
        <v>153</v>
      </c>
      <c r="CJ8" s="61" t="s">
        <v>155</v>
      </c>
      <c r="CK8" s="61" t="s">
        <v>159</v>
      </c>
      <c r="CL8" s="61" t="s">
        <v>163</v>
      </c>
      <c r="CM8" s="61" t="s">
        <v>167</v>
      </c>
      <c r="CN8" s="61" t="s">
        <v>171</v>
      </c>
      <c r="CO8" s="61" t="s">
        <v>175</v>
      </c>
      <c r="CP8" s="61" t="s">
        <v>177</v>
      </c>
      <c r="CQ8" s="61" t="s">
        <v>179</v>
      </c>
      <c r="CR8" s="61" t="s">
        <v>181</v>
      </c>
      <c r="CS8" s="61" t="s">
        <v>183</v>
      </c>
      <c r="CT8" s="61" t="s">
        <v>185</v>
      </c>
      <c r="CU8" s="61" t="s">
        <v>187</v>
      </c>
      <c r="CV8" s="61" t="s">
        <v>357</v>
      </c>
      <c r="CW8" s="61" t="s">
        <v>358</v>
      </c>
      <c r="CX8" s="61" t="s">
        <v>359</v>
      </c>
      <c r="CY8" s="61" t="s">
        <v>360</v>
      </c>
      <c r="CZ8" s="61" t="s">
        <v>361</v>
      </c>
      <c r="DA8" s="61" t="s">
        <v>362</v>
      </c>
      <c r="DB8" s="61" t="s">
        <v>363</v>
      </c>
      <c r="DC8" s="61" t="s">
        <v>364</v>
      </c>
      <c r="DD8" s="61" t="s">
        <v>157</v>
      </c>
      <c r="DE8" s="61" t="s">
        <v>161</v>
      </c>
      <c r="DF8" s="61" t="s">
        <v>165</v>
      </c>
      <c r="DG8" s="62" t="s">
        <v>169</v>
      </c>
    </row>
    <row r="9" spans="1:111">
      <c r="A9" s="57" t="s">
        <v>82</v>
      </c>
      <c r="B9" s="58" t="s">
        <v>82</v>
      </c>
      <c r="C9" s="58" t="s">
        <v>82</v>
      </c>
      <c r="D9" s="61" t="s">
        <v>202</v>
      </c>
      <c r="E9" s="13">
        <v>4355170.47</v>
      </c>
      <c r="F9" s="13">
        <v>3633167.95</v>
      </c>
      <c r="G9" s="13">
        <v>925422</v>
      </c>
      <c r="H9" s="13">
        <v>729454</v>
      </c>
      <c r="I9" s="13">
        <v>861143</v>
      </c>
      <c r="J9" s="13">
        <v>88000</v>
      </c>
      <c r="K9" s="13">
        <v>0</v>
      </c>
      <c r="L9" s="13">
        <v>475700</v>
      </c>
      <c r="M9" s="13">
        <v>0</v>
      </c>
      <c r="N9" s="13">
        <v>178400</v>
      </c>
      <c r="O9" s="13">
        <v>60628.95</v>
      </c>
      <c r="P9" s="13">
        <v>23800</v>
      </c>
      <c r="Q9" s="13">
        <v>290620</v>
      </c>
      <c r="R9" s="13">
        <v>0</v>
      </c>
      <c r="S9" s="13">
        <v>0</v>
      </c>
      <c r="T9" s="13">
        <v>633430</v>
      </c>
      <c r="U9" s="13">
        <v>76206.080000000002</v>
      </c>
      <c r="V9" s="13">
        <v>0</v>
      </c>
      <c r="W9" s="13">
        <v>0</v>
      </c>
      <c r="X9" s="13">
        <v>11</v>
      </c>
      <c r="Y9" s="13">
        <v>0</v>
      </c>
      <c r="Z9" s="13">
        <v>0</v>
      </c>
      <c r="AA9" s="13">
        <v>0</v>
      </c>
      <c r="AB9" s="13">
        <v>0</v>
      </c>
      <c r="AC9" s="13">
        <v>0</v>
      </c>
      <c r="AD9" s="13">
        <v>99425.5</v>
      </c>
      <c r="AE9" s="13">
        <v>0</v>
      </c>
      <c r="AF9" s="13">
        <v>9918</v>
      </c>
      <c r="AG9" s="13">
        <v>0</v>
      </c>
      <c r="AH9" s="13">
        <v>0</v>
      </c>
      <c r="AI9" s="13">
        <v>0</v>
      </c>
      <c r="AJ9" s="13">
        <v>0</v>
      </c>
      <c r="AK9" s="13">
        <v>0</v>
      </c>
      <c r="AL9" s="13">
        <v>0</v>
      </c>
      <c r="AM9" s="13">
        <v>0</v>
      </c>
      <c r="AN9" s="13">
        <v>0</v>
      </c>
      <c r="AO9" s="13">
        <v>0</v>
      </c>
      <c r="AP9" s="13">
        <v>47600</v>
      </c>
      <c r="AQ9" s="13">
        <v>0</v>
      </c>
      <c r="AR9" s="13">
        <v>77972.72</v>
      </c>
      <c r="AS9" s="13">
        <v>214200</v>
      </c>
      <c r="AT9" s="13">
        <v>0</v>
      </c>
      <c r="AU9" s="13">
        <v>108096.7</v>
      </c>
      <c r="AV9" s="13">
        <v>88572.52</v>
      </c>
      <c r="AW9" s="13">
        <v>0</v>
      </c>
      <c r="AX9" s="13">
        <v>0</v>
      </c>
      <c r="AY9" s="13">
        <v>0</v>
      </c>
      <c r="AZ9" s="13">
        <v>0</v>
      </c>
      <c r="BA9" s="13">
        <v>61263.4</v>
      </c>
      <c r="BB9" s="13">
        <v>0</v>
      </c>
      <c r="BC9" s="13">
        <v>0</v>
      </c>
      <c r="BD9" s="13">
        <v>0</v>
      </c>
      <c r="BE9" s="13">
        <v>5500</v>
      </c>
      <c r="BF9" s="13">
        <v>0</v>
      </c>
      <c r="BG9" s="13">
        <v>21809.119999999999</v>
      </c>
      <c r="BH9" s="13">
        <v>0</v>
      </c>
      <c r="BI9" s="13">
        <v>0</v>
      </c>
      <c r="BJ9" s="13">
        <v>0</v>
      </c>
      <c r="BK9" s="13">
        <v>0</v>
      </c>
      <c r="BL9" s="13">
        <v>0</v>
      </c>
      <c r="BM9" s="17" t="s">
        <v>367</v>
      </c>
      <c r="BN9" s="17" t="s">
        <v>367</v>
      </c>
      <c r="BO9" s="17" t="s">
        <v>367</v>
      </c>
      <c r="BP9" s="17" t="s">
        <v>367</v>
      </c>
      <c r="BQ9" s="17" t="s">
        <v>367</v>
      </c>
      <c r="BR9" s="17" t="s">
        <v>367</v>
      </c>
      <c r="BS9" s="17" t="s">
        <v>367</v>
      </c>
      <c r="BT9" s="17" t="s">
        <v>367</v>
      </c>
      <c r="BU9" s="17" t="s">
        <v>367</v>
      </c>
      <c r="BV9" s="17" t="s">
        <v>367</v>
      </c>
      <c r="BW9" s="17" t="s">
        <v>367</v>
      </c>
      <c r="BX9" s="17" t="s">
        <v>367</v>
      </c>
      <c r="BY9" s="17" t="s">
        <v>367</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7" t="s">
        <v>367</v>
      </c>
      <c r="CR9" s="17" t="s">
        <v>367</v>
      </c>
      <c r="CS9" s="17" t="s">
        <v>367</v>
      </c>
      <c r="CT9" s="13">
        <v>0</v>
      </c>
      <c r="CU9" s="13">
        <v>0</v>
      </c>
      <c r="CV9" s="13">
        <v>0</v>
      </c>
      <c r="CW9" s="13">
        <v>0</v>
      </c>
      <c r="CX9" s="13">
        <v>0</v>
      </c>
      <c r="CY9" s="13">
        <v>0</v>
      </c>
      <c r="CZ9" s="17" t="s">
        <v>367</v>
      </c>
      <c r="DA9" s="17" t="s">
        <v>367</v>
      </c>
      <c r="DB9" s="17" t="s">
        <v>367</v>
      </c>
      <c r="DC9" s="13">
        <v>0</v>
      </c>
      <c r="DD9" s="13">
        <v>0</v>
      </c>
      <c r="DE9" s="13">
        <v>0</v>
      </c>
      <c r="DF9" s="13">
        <v>0</v>
      </c>
      <c r="DG9" s="15">
        <v>0</v>
      </c>
    </row>
    <row r="10" spans="1:111">
      <c r="A10" s="63" t="s">
        <v>203</v>
      </c>
      <c r="B10" s="64" t="s">
        <v>82</v>
      </c>
      <c r="C10" s="64" t="s">
        <v>82</v>
      </c>
      <c r="D10" s="18" t="s">
        <v>204</v>
      </c>
      <c r="E10" s="13">
        <v>3280419</v>
      </c>
      <c r="F10" s="13">
        <v>2633039</v>
      </c>
      <c r="G10" s="13">
        <v>925422</v>
      </c>
      <c r="H10" s="13">
        <v>729454</v>
      </c>
      <c r="I10" s="13">
        <v>861143</v>
      </c>
      <c r="J10" s="13">
        <v>88000</v>
      </c>
      <c r="K10" s="13">
        <v>0</v>
      </c>
      <c r="L10" s="13">
        <v>0</v>
      </c>
      <c r="M10" s="13">
        <v>0</v>
      </c>
      <c r="N10" s="13">
        <v>0</v>
      </c>
      <c r="O10" s="13">
        <v>0</v>
      </c>
      <c r="P10" s="13">
        <v>23800</v>
      </c>
      <c r="Q10" s="13">
        <v>5220</v>
      </c>
      <c r="R10" s="13">
        <v>0</v>
      </c>
      <c r="S10" s="13">
        <v>0</v>
      </c>
      <c r="T10" s="13">
        <v>621190</v>
      </c>
      <c r="U10" s="13">
        <v>76206.080000000002</v>
      </c>
      <c r="V10" s="13">
        <v>0</v>
      </c>
      <c r="W10" s="13">
        <v>0</v>
      </c>
      <c r="X10" s="13">
        <v>11</v>
      </c>
      <c r="Y10" s="13">
        <v>0</v>
      </c>
      <c r="Z10" s="13">
        <v>0</v>
      </c>
      <c r="AA10" s="13">
        <v>0</v>
      </c>
      <c r="AB10" s="13">
        <v>0</v>
      </c>
      <c r="AC10" s="13">
        <v>0</v>
      </c>
      <c r="AD10" s="13">
        <v>99425.5</v>
      </c>
      <c r="AE10" s="13">
        <v>0</v>
      </c>
      <c r="AF10" s="13">
        <v>9918</v>
      </c>
      <c r="AG10" s="13">
        <v>0</v>
      </c>
      <c r="AH10" s="13">
        <v>0</v>
      </c>
      <c r="AI10" s="13">
        <v>0</v>
      </c>
      <c r="AJ10" s="13">
        <v>0</v>
      </c>
      <c r="AK10" s="13">
        <v>0</v>
      </c>
      <c r="AL10" s="13">
        <v>0</v>
      </c>
      <c r="AM10" s="13">
        <v>0</v>
      </c>
      <c r="AN10" s="13">
        <v>0</v>
      </c>
      <c r="AO10" s="13">
        <v>0</v>
      </c>
      <c r="AP10" s="13">
        <v>47600</v>
      </c>
      <c r="AQ10" s="13">
        <v>0</v>
      </c>
      <c r="AR10" s="13">
        <v>77972.72</v>
      </c>
      <c r="AS10" s="13">
        <v>214200</v>
      </c>
      <c r="AT10" s="13">
        <v>0</v>
      </c>
      <c r="AU10" s="13">
        <v>95856.7</v>
      </c>
      <c r="AV10" s="13">
        <v>26190</v>
      </c>
      <c r="AW10" s="13">
        <v>0</v>
      </c>
      <c r="AX10" s="13">
        <v>0</v>
      </c>
      <c r="AY10" s="13">
        <v>0</v>
      </c>
      <c r="AZ10" s="13">
        <v>0</v>
      </c>
      <c r="BA10" s="13">
        <v>0</v>
      </c>
      <c r="BB10" s="13">
        <v>0</v>
      </c>
      <c r="BC10" s="13">
        <v>0</v>
      </c>
      <c r="BD10" s="13">
        <v>0</v>
      </c>
      <c r="BE10" s="13">
        <v>5500</v>
      </c>
      <c r="BF10" s="13">
        <v>0</v>
      </c>
      <c r="BG10" s="13">
        <v>20690</v>
      </c>
      <c r="BH10" s="13">
        <v>0</v>
      </c>
      <c r="BI10" s="13">
        <v>0</v>
      </c>
      <c r="BJ10" s="13">
        <v>0</v>
      </c>
      <c r="BK10" s="13">
        <v>0</v>
      </c>
      <c r="BL10" s="13">
        <v>0</v>
      </c>
      <c r="BM10" s="17" t="s">
        <v>367</v>
      </c>
      <c r="BN10" s="17" t="s">
        <v>367</v>
      </c>
      <c r="BO10" s="17" t="s">
        <v>367</v>
      </c>
      <c r="BP10" s="17" t="s">
        <v>367</v>
      </c>
      <c r="BQ10" s="17" t="s">
        <v>367</v>
      </c>
      <c r="BR10" s="17" t="s">
        <v>367</v>
      </c>
      <c r="BS10" s="17" t="s">
        <v>367</v>
      </c>
      <c r="BT10" s="17" t="s">
        <v>367</v>
      </c>
      <c r="BU10" s="17" t="s">
        <v>367</v>
      </c>
      <c r="BV10" s="17" t="s">
        <v>367</v>
      </c>
      <c r="BW10" s="17" t="s">
        <v>367</v>
      </c>
      <c r="BX10" s="17" t="s">
        <v>367</v>
      </c>
      <c r="BY10" s="17" t="s">
        <v>367</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7" t="s">
        <v>367</v>
      </c>
      <c r="CR10" s="17" t="s">
        <v>367</v>
      </c>
      <c r="CS10" s="17" t="s">
        <v>367</v>
      </c>
      <c r="CT10" s="13">
        <v>0</v>
      </c>
      <c r="CU10" s="13">
        <v>0</v>
      </c>
      <c r="CV10" s="13">
        <v>0</v>
      </c>
      <c r="CW10" s="13">
        <v>0</v>
      </c>
      <c r="CX10" s="13">
        <v>0</v>
      </c>
      <c r="CY10" s="13">
        <v>0</v>
      </c>
      <c r="CZ10" s="17" t="s">
        <v>367</v>
      </c>
      <c r="DA10" s="17" t="s">
        <v>367</v>
      </c>
      <c r="DB10" s="17" t="s">
        <v>367</v>
      </c>
      <c r="DC10" s="13">
        <v>0</v>
      </c>
      <c r="DD10" s="13">
        <v>0</v>
      </c>
      <c r="DE10" s="13">
        <v>0</v>
      </c>
      <c r="DF10" s="13">
        <v>0</v>
      </c>
      <c r="DG10" s="15">
        <v>0</v>
      </c>
    </row>
    <row r="11" spans="1:111">
      <c r="A11" s="63" t="s">
        <v>205</v>
      </c>
      <c r="B11" s="64" t="s">
        <v>82</v>
      </c>
      <c r="C11" s="64" t="s">
        <v>82</v>
      </c>
      <c r="D11" s="18" t="s">
        <v>206</v>
      </c>
      <c r="E11" s="13">
        <v>3280419</v>
      </c>
      <c r="F11" s="13">
        <v>2633039</v>
      </c>
      <c r="G11" s="13">
        <v>925422</v>
      </c>
      <c r="H11" s="13">
        <v>729454</v>
      </c>
      <c r="I11" s="13">
        <v>861143</v>
      </c>
      <c r="J11" s="13">
        <v>88000</v>
      </c>
      <c r="K11" s="13">
        <v>0</v>
      </c>
      <c r="L11" s="13">
        <v>0</v>
      </c>
      <c r="M11" s="13">
        <v>0</v>
      </c>
      <c r="N11" s="13">
        <v>0</v>
      </c>
      <c r="O11" s="13">
        <v>0</v>
      </c>
      <c r="P11" s="13">
        <v>23800</v>
      </c>
      <c r="Q11" s="13">
        <v>5220</v>
      </c>
      <c r="R11" s="13">
        <v>0</v>
      </c>
      <c r="S11" s="13">
        <v>0</v>
      </c>
      <c r="T11" s="13">
        <v>621190</v>
      </c>
      <c r="U11" s="13">
        <v>76206.080000000002</v>
      </c>
      <c r="V11" s="13">
        <v>0</v>
      </c>
      <c r="W11" s="13">
        <v>0</v>
      </c>
      <c r="X11" s="13">
        <v>11</v>
      </c>
      <c r="Y11" s="13">
        <v>0</v>
      </c>
      <c r="Z11" s="13">
        <v>0</v>
      </c>
      <c r="AA11" s="13">
        <v>0</v>
      </c>
      <c r="AB11" s="13">
        <v>0</v>
      </c>
      <c r="AC11" s="13">
        <v>0</v>
      </c>
      <c r="AD11" s="13">
        <v>99425.5</v>
      </c>
      <c r="AE11" s="13">
        <v>0</v>
      </c>
      <c r="AF11" s="13">
        <v>9918</v>
      </c>
      <c r="AG11" s="13">
        <v>0</v>
      </c>
      <c r="AH11" s="13">
        <v>0</v>
      </c>
      <c r="AI11" s="13">
        <v>0</v>
      </c>
      <c r="AJ11" s="13">
        <v>0</v>
      </c>
      <c r="AK11" s="13">
        <v>0</v>
      </c>
      <c r="AL11" s="13">
        <v>0</v>
      </c>
      <c r="AM11" s="13">
        <v>0</v>
      </c>
      <c r="AN11" s="13">
        <v>0</v>
      </c>
      <c r="AO11" s="13">
        <v>0</v>
      </c>
      <c r="AP11" s="13">
        <v>47600</v>
      </c>
      <c r="AQ11" s="13">
        <v>0</v>
      </c>
      <c r="AR11" s="13">
        <v>77972.72</v>
      </c>
      <c r="AS11" s="13">
        <v>214200</v>
      </c>
      <c r="AT11" s="13">
        <v>0</v>
      </c>
      <c r="AU11" s="13">
        <v>95856.7</v>
      </c>
      <c r="AV11" s="13">
        <v>26190</v>
      </c>
      <c r="AW11" s="13">
        <v>0</v>
      </c>
      <c r="AX11" s="13">
        <v>0</v>
      </c>
      <c r="AY11" s="13">
        <v>0</v>
      </c>
      <c r="AZ11" s="13">
        <v>0</v>
      </c>
      <c r="BA11" s="13">
        <v>0</v>
      </c>
      <c r="BB11" s="13">
        <v>0</v>
      </c>
      <c r="BC11" s="13">
        <v>0</v>
      </c>
      <c r="BD11" s="13">
        <v>0</v>
      </c>
      <c r="BE11" s="13">
        <v>5500</v>
      </c>
      <c r="BF11" s="13">
        <v>0</v>
      </c>
      <c r="BG11" s="13">
        <v>20690</v>
      </c>
      <c r="BH11" s="13">
        <v>0</v>
      </c>
      <c r="BI11" s="13">
        <v>0</v>
      </c>
      <c r="BJ11" s="13">
        <v>0</v>
      </c>
      <c r="BK11" s="13">
        <v>0</v>
      </c>
      <c r="BL11" s="13">
        <v>0</v>
      </c>
      <c r="BM11" s="17" t="s">
        <v>367</v>
      </c>
      <c r="BN11" s="17" t="s">
        <v>367</v>
      </c>
      <c r="BO11" s="17" t="s">
        <v>367</v>
      </c>
      <c r="BP11" s="17" t="s">
        <v>367</v>
      </c>
      <c r="BQ11" s="17" t="s">
        <v>367</v>
      </c>
      <c r="BR11" s="17" t="s">
        <v>367</v>
      </c>
      <c r="BS11" s="17" t="s">
        <v>367</v>
      </c>
      <c r="BT11" s="17" t="s">
        <v>367</v>
      </c>
      <c r="BU11" s="17" t="s">
        <v>367</v>
      </c>
      <c r="BV11" s="17" t="s">
        <v>367</v>
      </c>
      <c r="BW11" s="17" t="s">
        <v>367</v>
      </c>
      <c r="BX11" s="17" t="s">
        <v>367</v>
      </c>
      <c r="BY11" s="17" t="s">
        <v>367</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7" t="s">
        <v>367</v>
      </c>
      <c r="CR11" s="17" t="s">
        <v>367</v>
      </c>
      <c r="CS11" s="17" t="s">
        <v>367</v>
      </c>
      <c r="CT11" s="13">
        <v>0</v>
      </c>
      <c r="CU11" s="13">
        <v>0</v>
      </c>
      <c r="CV11" s="13">
        <v>0</v>
      </c>
      <c r="CW11" s="13">
        <v>0</v>
      </c>
      <c r="CX11" s="13">
        <v>0</v>
      </c>
      <c r="CY11" s="13">
        <v>0</v>
      </c>
      <c r="CZ11" s="17" t="s">
        <v>367</v>
      </c>
      <c r="DA11" s="17" t="s">
        <v>367</v>
      </c>
      <c r="DB11" s="17" t="s">
        <v>367</v>
      </c>
      <c r="DC11" s="13">
        <v>0</v>
      </c>
      <c r="DD11" s="13">
        <v>0</v>
      </c>
      <c r="DE11" s="13">
        <v>0</v>
      </c>
      <c r="DF11" s="13">
        <v>0</v>
      </c>
      <c r="DG11" s="15">
        <v>0</v>
      </c>
    </row>
    <row r="12" spans="1:111">
      <c r="A12" s="63" t="s">
        <v>207</v>
      </c>
      <c r="B12" s="64" t="s">
        <v>82</v>
      </c>
      <c r="C12" s="64" t="s">
        <v>82</v>
      </c>
      <c r="D12" s="18" t="s">
        <v>208</v>
      </c>
      <c r="E12" s="13">
        <v>3280419</v>
      </c>
      <c r="F12" s="13">
        <v>2633039</v>
      </c>
      <c r="G12" s="13">
        <v>925422</v>
      </c>
      <c r="H12" s="13">
        <v>729454</v>
      </c>
      <c r="I12" s="13">
        <v>861143</v>
      </c>
      <c r="J12" s="13">
        <v>88000</v>
      </c>
      <c r="K12" s="13">
        <v>0</v>
      </c>
      <c r="L12" s="13">
        <v>0</v>
      </c>
      <c r="M12" s="13">
        <v>0</v>
      </c>
      <c r="N12" s="13">
        <v>0</v>
      </c>
      <c r="O12" s="13">
        <v>0</v>
      </c>
      <c r="P12" s="13">
        <v>23800</v>
      </c>
      <c r="Q12" s="13">
        <v>5220</v>
      </c>
      <c r="R12" s="13">
        <v>0</v>
      </c>
      <c r="S12" s="13">
        <v>0</v>
      </c>
      <c r="T12" s="13">
        <v>621190</v>
      </c>
      <c r="U12" s="13">
        <v>76206.080000000002</v>
      </c>
      <c r="V12" s="13">
        <v>0</v>
      </c>
      <c r="W12" s="13">
        <v>0</v>
      </c>
      <c r="X12" s="13">
        <v>11</v>
      </c>
      <c r="Y12" s="13">
        <v>0</v>
      </c>
      <c r="Z12" s="13">
        <v>0</v>
      </c>
      <c r="AA12" s="13">
        <v>0</v>
      </c>
      <c r="AB12" s="13">
        <v>0</v>
      </c>
      <c r="AC12" s="13">
        <v>0</v>
      </c>
      <c r="AD12" s="13">
        <v>99425.5</v>
      </c>
      <c r="AE12" s="13">
        <v>0</v>
      </c>
      <c r="AF12" s="13">
        <v>9918</v>
      </c>
      <c r="AG12" s="13">
        <v>0</v>
      </c>
      <c r="AH12" s="13">
        <v>0</v>
      </c>
      <c r="AI12" s="13">
        <v>0</v>
      </c>
      <c r="AJ12" s="13">
        <v>0</v>
      </c>
      <c r="AK12" s="13">
        <v>0</v>
      </c>
      <c r="AL12" s="13">
        <v>0</v>
      </c>
      <c r="AM12" s="13">
        <v>0</v>
      </c>
      <c r="AN12" s="13">
        <v>0</v>
      </c>
      <c r="AO12" s="13">
        <v>0</v>
      </c>
      <c r="AP12" s="13">
        <v>47600</v>
      </c>
      <c r="AQ12" s="13">
        <v>0</v>
      </c>
      <c r="AR12" s="13">
        <v>77972.72</v>
      </c>
      <c r="AS12" s="13">
        <v>214200</v>
      </c>
      <c r="AT12" s="13">
        <v>0</v>
      </c>
      <c r="AU12" s="13">
        <v>95856.7</v>
      </c>
      <c r="AV12" s="13">
        <v>26190</v>
      </c>
      <c r="AW12" s="13">
        <v>0</v>
      </c>
      <c r="AX12" s="13">
        <v>0</v>
      </c>
      <c r="AY12" s="13">
        <v>0</v>
      </c>
      <c r="AZ12" s="13">
        <v>0</v>
      </c>
      <c r="BA12" s="13">
        <v>0</v>
      </c>
      <c r="BB12" s="13">
        <v>0</v>
      </c>
      <c r="BC12" s="13">
        <v>0</v>
      </c>
      <c r="BD12" s="13">
        <v>0</v>
      </c>
      <c r="BE12" s="13">
        <v>5500</v>
      </c>
      <c r="BF12" s="13">
        <v>0</v>
      </c>
      <c r="BG12" s="13">
        <v>20690</v>
      </c>
      <c r="BH12" s="13">
        <v>0</v>
      </c>
      <c r="BI12" s="13">
        <v>0</v>
      </c>
      <c r="BJ12" s="13">
        <v>0</v>
      </c>
      <c r="BK12" s="13">
        <v>0</v>
      </c>
      <c r="BL12" s="13">
        <v>0</v>
      </c>
      <c r="BM12" s="17" t="s">
        <v>367</v>
      </c>
      <c r="BN12" s="17" t="s">
        <v>367</v>
      </c>
      <c r="BO12" s="17" t="s">
        <v>367</v>
      </c>
      <c r="BP12" s="17" t="s">
        <v>367</v>
      </c>
      <c r="BQ12" s="17" t="s">
        <v>367</v>
      </c>
      <c r="BR12" s="17" t="s">
        <v>367</v>
      </c>
      <c r="BS12" s="17" t="s">
        <v>367</v>
      </c>
      <c r="BT12" s="17" t="s">
        <v>367</v>
      </c>
      <c r="BU12" s="17" t="s">
        <v>367</v>
      </c>
      <c r="BV12" s="17" t="s">
        <v>367</v>
      </c>
      <c r="BW12" s="17" t="s">
        <v>367</v>
      </c>
      <c r="BX12" s="17" t="s">
        <v>367</v>
      </c>
      <c r="BY12" s="17" t="s">
        <v>367</v>
      </c>
      <c r="BZ12" s="13">
        <v>0</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7" t="s">
        <v>367</v>
      </c>
      <c r="CR12" s="17" t="s">
        <v>367</v>
      </c>
      <c r="CS12" s="17" t="s">
        <v>367</v>
      </c>
      <c r="CT12" s="13">
        <v>0</v>
      </c>
      <c r="CU12" s="13">
        <v>0</v>
      </c>
      <c r="CV12" s="13">
        <v>0</v>
      </c>
      <c r="CW12" s="13">
        <v>0</v>
      </c>
      <c r="CX12" s="13">
        <v>0</v>
      </c>
      <c r="CY12" s="13">
        <v>0</v>
      </c>
      <c r="CZ12" s="17" t="s">
        <v>367</v>
      </c>
      <c r="DA12" s="17" t="s">
        <v>367</v>
      </c>
      <c r="DB12" s="17" t="s">
        <v>367</v>
      </c>
      <c r="DC12" s="13">
        <v>0</v>
      </c>
      <c r="DD12" s="13">
        <v>0</v>
      </c>
      <c r="DE12" s="13">
        <v>0</v>
      </c>
      <c r="DF12" s="13">
        <v>0</v>
      </c>
      <c r="DG12" s="15">
        <v>0</v>
      </c>
    </row>
    <row r="13" spans="1:111">
      <c r="A13" s="63" t="s">
        <v>215</v>
      </c>
      <c r="B13" s="64" t="s">
        <v>82</v>
      </c>
      <c r="C13" s="64" t="s">
        <v>82</v>
      </c>
      <c r="D13" s="18" t="s">
        <v>216</v>
      </c>
      <c r="E13" s="13">
        <v>549203.4</v>
      </c>
      <c r="F13" s="13">
        <v>475700</v>
      </c>
      <c r="G13" s="13">
        <v>0</v>
      </c>
      <c r="H13" s="13">
        <v>0</v>
      </c>
      <c r="I13" s="13">
        <v>0</v>
      </c>
      <c r="J13" s="13">
        <v>0</v>
      </c>
      <c r="K13" s="13">
        <v>0</v>
      </c>
      <c r="L13" s="13">
        <v>475700</v>
      </c>
      <c r="M13" s="13">
        <v>0</v>
      </c>
      <c r="N13" s="13">
        <v>0</v>
      </c>
      <c r="O13" s="13">
        <v>0</v>
      </c>
      <c r="P13" s="13">
        <v>0</v>
      </c>
      <c r="Q13" s="13">
        <v>0</v>
      </c>
      <c r="R13" s="13">
        <v>0</v>
      </c>
      <c r="S13" s="13">
        <v>0</v>
      </c>
      <c r="T13" s="13">
        <v>12240</v>
      </c>
      <c r="U13" s="13">
        <v>0</v>
      </c>
      <c r="V13" s="13">
        <v>0</v>
      </c>
      <c r="W13" s="13">
        <v>0</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12240</v>
      </c>
      <c r="AV13" s="13">
        <v>61263.4</v>
      </c>
      <c r="AW13" s="13">
        <v>0</v>
      </c>
      <c r="AX13" s="13">
        <v>0</v>
      </c>
      <c r="AY13" s="13">
        <v>0</v>
      </c>
      <c r="AZ13" s="13">
        <v>0</v>
      </c>
      <c r="BA13" s="13">
        <v>61263.4</v>
      </c>
      <c r="BB13" s="13">
        <v>0</v>
      </c>
      <c r="BC13" s="13">
        <v>0</v>
      </c>
      <c r="BD13" s="13">
        <v>0</v>
      </c>
      <c r="BE13" s="13">
        <v>0</v>
      </c>
      <c r="BF13" s="13">
        <v>0</v>
      </c>
      <c r="BG13" s="13">
        <v>0</v>
      </c>
      <c r="BH13" s="13">
        <v>0</v>
      </c>
      <c r="BI13" s="13">
        <v>0</v>
      </c>
      <c r="BJ13" s="13">
        <v>0</v>
      </c>
      <c r="BK13" s="13">
        <v>0</v>
      </c>
      <c r="BL13" s="13">
        <v>0</v>
      </c>
      <c r="BM13" s="17" t="s">
        <v>367</v>
      </c>
      <c r="BN13" s="17" t="s">
        <v>367</v>
      </c>
      <c r="BO13" s="17" t="s">
        <v>367</v>
      </c>
      <c r="BP13" s="17" t="s">
        <v>367</v>
      </c>
      <c r="BQ13" s="17" t="s">
        <v>367</v>
      </c>
      <c r="BR13" s="17" t="s">
        <v>367</v>
      </c>
      <c r="BS13" s="17" t="s">
        <v>367</v>
      </c>
      <c r="BT13" s="17" t="s">
        <v>367</v>
      </c>
      <c r="BU13" s="17" t="s">
        <v>367</v>
      </c>
      <c r="BV13" s="17" t="s">
        <v>367</v>
      </c>
      <c r="BW13" s="17" t="s">
        <v>367</v>
      </c>
      <c r="BX13" s="17" t="s">
        <v>367</v>
      </c>
      <c r="BY13" s="17" t="s">
        <v>367</v>
      </c>
      <c r="BZ13" s="13">
        <v>0</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7" t="s">
        <v>367</v>
      </c>
      <c r="CR13" s="17" t="s">
        <v>367</v>
      </c>
      <c r="CS13" s="17" t="s">
        <v>367</v>
      </c>
      <c r="CT13" s="13">
        <v>0</v>
      </c>
      <c r="CU13" s="13">
        <v>0</v>
      </c>
      <c r="CV13" s="13">
        <v>0</v>
      </c>
      <c r="CW13" s="13">
        <v>0</v>
      </c>
      <c r="CX13" s="13">
        <v>0</v>
      </c>
      <c r="CY13" s="13">
        <v>0</v>
      </c>
      <c r="CZ13" s="17" t="s">
        <v>367</v>
      </c>
      <c r="DA13" s="17" t="s">
        <v>367</v>
      </c>
      <c r="DB13" s="17" t="s">
        <v>367</v>
      </c>
      <c r="DC13" s="13">
        <v>0</v>
      </c>
      <c r="DD13" s="13">
        <v>0</v>
      </c>
      <c r="DE13" s="13">
        <v>0</v>
      </c>
      <c r="DF13" s="13">
        <v>0</v>
      </c>
      <c r="DG13" s="15">
        <v>0</v>
      </c>
    </row>
    <row r="14" spans="1:111">
      <c r="A14" s="63" t="s">
        <v>217</v>
      </c>
      <c r="B14" s="64" t="s">
        <v>82</v>
      </c>
      <c r="C14" s="64" t="s">
        <v>82</v>
      </c>
      <c r="D14" s="18" t="s">
        <v>218</v>
      </c>
      <c r="E14" s="13">
        <v>549203.4</v>
      </c>
      <c r="F14" s="13">
        <v>475700</v>
      </c>
      <c r="G14" s="13">
        <v>0</v>
      </c>
      <c r="H14" s="13">
        <v>0</v>
      </c>
      <c r="I14" s="13">
        <v>0</v>
      </c>
      <c r="J14" s="13">
        <v>0</v>
      </c>
      <c r="K14" s="13">
        <v>0</v>
      </c>
      <c r="L14" s="13">
        <v>475700</v>
      </c>
      <c r="M14" s="13">
        <v>0</v>
      </c>
      <c r="N14" s="13">
        <v>0</v>
      </c>
      <c r="O14" s="13">
        <v>0</v>
      </c>
      <c r="P14" s="13">
        <v>0</v>
      </c>
      <c r="Q14" s="13">
        <v>0</v>
      </c>
      <c r="R14" s="13">
        <v>0</v>
      </c>
      <c r="S14" s="13">
        <v>0</v>
      </c>
      <c r="T14" s="13">
        <v>12240</v>
      </c>
      <c r="U14" s="13">
        <v>0</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0</v>
      </c>
      <c r="AU14" s="13">
        <v>12240</v>
      </c>
      <c r="AV14" s="13">
        <v>61263.4</v>
      </c>
      <c r="AW14" s="13">
        <v>0</v>
      </c>
      <c r="AX14" s="13">
        <v>0</v>
      </c>
      <c r="AY14" s="13">
        <v>0</v>
      </c>
      <c r="AZ14" s="13">
        <v>0</v>
      </c>
      <c r="BA14" s="13">
        <v>61263.4</v>
      </c>
      <c r="BB14" s="13">
        <v>0</v>
      </c>
      <c r="BC14" s="13">
        <v>0</v>
      </c>
      <c r="BD14" s="13">
        <v>0</v>
      </c>
      <c r="BE14" s="13">
        <v>0</v>
      </c>
      <c r="BF14" s="13">
        <v>0</v>
      </c>
      <c r="BG14" s="13">
        <v>0</v>
      </c>
      <c r="BH14" s="13">
        <v>0</v>
      </c>
      <c r="BI14" s="13">
        <v>0</v>
      </c>
      <c r="BJ14" s="13">
        <v>0</v>
      </c>
      <c r="BK14" s="13">
        <v>0</v>
      </c>
      <c r="BL14" s="13">
        <v>0</v>
      </c>
      <c r="BM14" s="17" t="s">
        <v>367</v>
      </c>
      <c r="BN14" s="17" t="s">
        <v>367</v>
      </c>
      <c r="BO14" s="17" t="s">
        <v>367</v>
      </c>
      <c r="BP14" s="17" t="s">
        <v>367</v>
      </c>
      <c r="BQ14" s="17" t="s">
        <v>367</v>
      </c>
      <c r="BR14" s="17" t="s">
        <v>367</v>
      </c>
      <c r="BS14" s="17" t="s">
        <v>367</v>
      </c>
      <c r="BT14" s="17" t="s">
        <v>367</v>
      </c>
      <c r="BU14" s="17" t="s">
        <v>367</v>
      </c>
      <c r="BV14" s="17" t="s">
        <v>367</v>
      </c>
      <c r="BW14" s="17" t="s">
        <v>367</v>
      </c>
      <c r="BX14" s="17" t="s">
        <v>367</v>
      </c>
      <c r="BY14" s="17" t="s">
        <v>367</v>
      </c>
      <c r="BZ14" s="13">
        <v>0</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7" t="s">
        <v>367</v>
      </c>
      <c r="CR14" s="17" t="s">
        <v>367</v>
      </c>
      <c r="CS14" s="17" t="s">
        <v>367</v>
      </c>
      <c r="CT14" s="13">
        <v>0</v>
      </c>
      <c r="CU14" s="13">
        <v>0</v>
      </c>
      <c r="CV14" s="13">
        <v>0</v>
      </c>
      <c r="CW14" s="13">
        <v>0</v>
      </c>
      <c r="CX14" s="13">
        <v>0</v>
      </c>
      <c r="CY14" s="13">
        <v>0</v>
      </c>
      <c r="CZ14" s="17" t="s">
        <v>367</v>
      </c>
      <c r="DA14" s="17" t="s">
        <v>367</v>
      </c>
      <c r="DB14" s="17" t="s">
        <v>367</v>
      </c>
      <c r="DC14" s="13">
        <v>0</v>
      </c>
      <c r="DD14" s="13">
        <v>0</v>
      </c>
      <c r="DE14" s="13">
        <v>0</v>
      </c>
      <c r="DF14" s="13">
        <v>0</v>
      </c>
      <c r="DG14" s="15">
        <v>0</v>
      </c>
    </row>
    <row r="15" spans="1:111">
      <c r="A15" s="63" t="s">
        <v>219</v>
      </c>
      <c r="B15" s="64" t="s">
        <v>82</v>
      </c>
      <c r="C15" s="64" t="s">
        <v>82</v>
      </c>
      <c r="D15" s="18" t="s">
        <v>220</v>
      </c>
      <c r="E15" s="13">
        <v>25503.4</v>
      </c>
      <c r="F15" s="13">
        <v>0</v>
      </c>
      <c r="G15" s="13">
        <v>0</v>
      </c>
      <c r="H15" s="13">
        <v>0</v>
      </c>
      <c r="I15" s="13">
        <v>0</v>
      </c>
      <c r="J15" s="13">
        <v>0</v>
      </c>
      <c r="K15" s="13">
        <v>0</v>
      </c>
      <c r="L15" s="13">
        <v>0</v>
      </c>
      <c r="M15" s="13">
        <v>0</v>
      </c>
      <c r="N15" s="13">
        <v>0</v>
      </c>
      <c r="O15" s="13">
        <v>0</v>
      </c>
      <c r="P15" s="13">
        <v>0</v>
      </c>
      <c r="Q15" s="13">
        <v>0</v>
      </c>
      <c r="R15" s="13">
        <v>0</v>
      </c>
      <c r="S15" s="13">
        <v>0</v>
      </c>
      <c r="T15" s="13">
        <v>12240</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12240</v>
      </c>
      <c r="AV15" s="13">
        <v>13263.4</v>
      </c>
      <c r="AW15" s="13">
        <v>0</v>
      </c>
      <c r="AX15" s="13">
        <v>0</v>
      </c>
      <c r="AY15" s="13">
        <v>0</v>
      </c>
      <c r="AZ15" s="13">
        <v>0</v>
      </c>
      <c r="BA15" s="13">
        <v>13263.4</v>
      </c>
      <c r="BB15" s="13">
        <v>0</v>
      </c>
      <c r="BC15" s="13">
        <v>0</v>
      </c>
      <c r="BD15" s="13">
        <v>0</v>
      </c>
      <c r="BE15" s="13">
        <v>0</v>
      </c>
      <c r="BF15" s="13">
        <v>0</v>
      </c>
      <c r="BG15" s="13">
        <v>0</v>
      </c>
      <c r="BH15" s="13">
        <v>0</v>
      </c>
      <c r="BI15" s="13">
        <v>0</v>
      </c>
      <c r="BJ15" s="13">
        <v>0</v>
      </c>
      <c r="BK15" s="13">
        <v>0</v>
      </c>
      <c r="BL15" s="13">
        <v>0</v>
      </c>
      <c r="BM15" s="17" t="s">
        <v>367</v>
      </c>
      <c r="BN15" s="17" t="s">
        <v>367</v>
      </c>
      <c r="BO15" s="17" t="s">
        <v>367</v>
      </c>
      <c r="BP15" s="17" t="s">
        <v>367</v>
      </c>
      <c r="BQ15" s="17" t="s">
        <v>367</v>
      </c>
      <c r="BR15" s="17" t="s">
        <v>367</v>
      </c>
      <c r="BS15" s="17" t="s">
        <v>367</v>
      </c>
      <c r="BT15" s="17" t="s">
        <v>367</v>
      </c>
      <c r="BU15" s="17" t="s">
        <v>367</v>
      </c>
      <c r="BV15" s="17" t="s">
        <v>367</v>
      </c>
      <c r="BW15" s="17" t="s">
        <v>367</v>
      </c>
      <c r="BX15" s="17" t="s">
        <v>367</v>
      </c>
      <c r="BY15" s="17" t="s">
        <v>367</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7" t="s">
        <v>367</v>
      </c>
      <c r="CR15" s="17" t="s">
        <v>367</v>
      </c>
      <c r="CS15" s="17" t="s">
        <v>367</v>
      </c>
      <c r="CT15" s="13">
        <v>0</v>
      </c>
      <c r="CU15" s="13">
        <v>0</v>
      </c>
      <c r="CV15" s="13">
        <v>0</v>
      </c>
      <c r="CW15" s="13">
        <v>0</v>
      </c>
      <c r="CX15" s="13">
        <v>0</v>
      </c>
      <c r="CY15" s="13">
        <v>0</v>
      </c>
      <c r="CZ15" s="17" t="s">
        <v>367</v>
      </c>
      <c r="DA15" s="17" t="s">
        <v>367</v>
      </c>
      <c r="DB15" s="17" t="s">
        <v>367</v>
      </c>
      <c r="DC15" s="13">
        <v>0</v>
      </c>
      <c r="DD15" s="13">
        <v>0</v>
      </c>
      <c r="DE15" s="13">
        <v>0</v>
      </c>
      <c r="DF15" s="13">
        <v>0</v>
      </c>
      <c r="DG15" s="15">
        <v>0</v>
      </c>
    </row>
    <row r="16" spans="1:111">
      <c r="A16" s="63" t="s">
        <v>221</v>
      </c>
      <c r="B16" s="64" t="s">
        <v>82</v>
      </c>
      <c r="C16" s="64" t="s">
        <v>82</v>
      </c>
      <c r="D16" s="18" t="s">
        <v>222</v>
      </c>
      <c r="E16" s="13">
        <v>48000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48000</v>
      </c>
      <c r="AW16" s="13">
        <v>0</v>
      </c>
      <c r="AX16" s="13">
        <v>0</v>
      </c>
      <c r="AY16" s="13">
        <v>0</v>
      </c>
      <c r="AZ16" s="13">
        <v>0</v>
      </c>
      <c r="BA16" s="13">
        <v>48000</v>
      </c>
      <c r="BB16" s="13">
        <v>0</v>
      </c>
      <c r="BC16" s="13">
        <v>0</v>
      </c>
      <c r="BD16" s="13">
        <v>0</v>
      </c>
      <c r="BE16" s="13">
        <v>0</v>
      </c>
      <c r="BF16" s="13">
        <v>0</v>
      </c>
      <c r="BG16" s="13">
        <v>0</v>
      </c>
      <c r="BH16" s="13">
        <v>0</v>
      </c>
      <c r="BI16" s="13">
        <v>0</v>
      </c>
      <c r="BJ16" s="13">
        <v>0</v>
      </c>
      <c r="BK16" s="13">
        <v>0</v>
      </c>
      <c r="BL16" s="13">
        <v>0</v>
      </c>
      <c r="BM16" s="17" t="s">
        <v>367</v>
      </c>
      <c r="BN16" s="17" t="s">
        <v>367</v>
      </c>
      <c r="BO16" s="17" t="s">
        <v>367</v>
      </c>
      <c r="BP16" s="17" t="s">
        <v>367</v>
      </c>
      <c r="BQ16" s="17" t="s">
        <v>367</v>
      </c>
      <c r="BR16" s="17" t="s">
        <v>367</v>
      </c>
      <c r="BS16" s="17" t="s">
        <v>367</v>
      </c>
      <c r="BT16" s="17" t="s">
        <v>367</v>
      </c>
      <c r="BU16" s="17" t="s">
        <v>367</v>
      </c>
      <c r="BV16" s="17" t="s">
        <v>367</v>
      </c>
      <c r="BW16" s="17" t="s">
        <v>367</v>
      </c>
      <c r="BX16" s="17" t="s">
        <v>367</v>
      </c>
      <c r="BY16" s="17" t="s">
        <v>367</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7" t="s">
        <v>367</v>
      </c>
      <c r="CR16" s="17" t="s">
        <v>367</v>
      </c>
      <c r="CS16" s="17" t="s">
        <v>367</v>
      </c>
      <c r="CT16" s="13">
        <v>0</v>
      </c>
      <c r="CU16" s="13">
        <v>0</v>
      </c>
      <c r="CV16" s="13">
        <v>0</v>
      </c>
      <c r="CW16" s="13">
        <v>0</v>
      </c>
      <c r="CX16" s="13">
        <v>0</v>
      </c>
      <c r="CY16" s="13">
        <v>0</v>
      </c>
      <c r="CZ16" s="17" t="s">
        <v>367</v>
      </c>
      <c r="DA16" s="17" t="s">
        <v>367</v>
      </c>
      <c r="DB16" s="17" t="s">
        <v>367</v>
      </c>
      <c r="DC16" s="13">
        <v>0</v>
      </c>
      <c r="DD16" s="13">
        <v>0</v>
      </c>
      <c r="DE16" s="13">
        <v>0</v>
      </c>
      <c r="DF16" s="13">
        <v>0</v>
      </c>
      <c r="DG16" s="15">
        <v>0</v>
      </c>
    </row>
    <row r="17" spans="1:111">
      <c r="A17" s="63" t="s">
        <v>223</v>
      </c>
      <c r="B17" s="64" t="s">
        <v>82</v>
      </c>
      <c r="C17" s="64" t="s">
        <v>82</v>
      </c>
      <c r="D17" s="18" t="s">
        <v>224</v>
      </c>
      <c r="E17" s="13">
        <v>475700</v>
      </c>
      <c r="F17" s="13">
        <v>475700</v>
      </c>
      <c r="G17" s="13">
        <v>0</v>
      </c>
      <c r="H17" s="13">
        <v>0</v>
      </c>
      <c r="I17" s="13">
        <v>0</v>
      </c>
      <c r="J17" s="13">
        <v>0</v>
      </c>
      <c r="K17" s="13">
        <v>0</v>
      </c>
      <c r="L17" s="13">
        <v>475700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7" t="s">
        <v>367</v>
      </c>
      <c r="BN17" s="17" t="s">
        <v>367</v>
      </c>
      <c r="BO17" s="17" t="s">
        <v>367</v>
      </c>
      <c r="BP17" s="17" t="s">
        <v>367</v>
      </c>
      <c r="BQ17" s="17" t="s">
        <v>367</v>
      </c>
      <c r="BR17" s="17" t="s">
        <v>367</v>
      </c>
      <c r="BS17" s="17" t="s">
        <v>367</v>
      </c>
      <c r="BT17" s="17" t="s">
        <v>367</v>
      </c>
      <c r="BU17" s="17" t="s">
        <v>367</v>
      </c>
      <c r="BV17" s="17" t="s">
        <v>367</v>
      </c>
      <c r="BW17" s="17" t="s">
        <v>367</v>
      </c>
      <c r="BX17" s="17" t="s">
        <v>367</v>
      </c>
      <c r="BY17" s="17" t="s">
        <v>367</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7" t="s">
        <v>367</v>
      </c>
      <c r="CR17" s="17" t="s">
        <v>367</v>
      </c>
      <c r="CS17" s="17" t="s">
        <v>367</v>
      </c>
      <c r="CT17" s="13">
        <v>0</v>
      </c>
      <c r="CU17" s="13">
        <v>0</v>
      </c>
      <c r="CV17" s="13">
        <v>0</v>
      </c>
      <c r="CW17" s="13">
        <v>0</v>
      </c>
      <c r="CX17" s="13">
        <v>0</v>
      </c>
      <c r="CY17" s="13">
        <v>0</v>
      </c>
      <c r="CZ17" s="17" t="s">
        <v>367</v>
      </c>
      <c r="DA17" s="17" t="s">
        <v>367</v>
      </c>
      <c r="DB17" s="17" t="s">
        <v>367</v>
      </c>
      <c r="DC17" s="13">
        <v>0</v>
      </c>
      <c r="DD17" s="13">
        <v>0</v>
      </c>
      <c r="DE17" s="13">
        <v>0</v>
      </c>
      <c r="DF17" s="13">
        <v>0</v>
      </c>
      <c r="DG17" s="15">
        <v>0</v>
      </c>
    </row>
    <row r="18" spans="1:111">
      <c r="A18" s="63" t="s">
        <v>225</v>
      </c>
      <c r="B18" s="64" t="s">
        <v>82</v>
      </c>
      <c r="C18" s="64" t="s">
        <v>82</v>
      </c>
      <c r="D18" s="18" t="s">
        <v>226</v>
      </c>
      <c r="E18" s="13">
        <v>239028.95</v>
      </c>
      <c r="F18" s="13">
        <v>239028.95</v>
      </c>
      <c r="G18" s="13">
        <v>0</v>
      </c>
      <c r="H18" s="13">
        <v>0</v>
      </c>
      <c r="I18" s="13">
        <v>0</v>
      </c>
      <c r="J18" s="13">
        <v>0</v>
      </c>
      <c r="K18" s="13">
        <v>0</v>
      </c>
      <c r="L18" s="13">
        <v>0</v>
      </c>
      <c r="M18" s="13">
        <v>0</v>
      </c>
      <c r="N18" s="13">
        <v>178400</v>
      </c>
      <c r="O18" s="13">
        <v>60628.95</v>
      </c>
      <c r="P18" s="13">
        <v>0</v>
      </c>
      <c r="Q18" s="13">
        <v>0</v>
      </c>
      <c r="R18" s="13">
        <v>0</v>
      </c>
      <c r="S18" s="13">
        <v>0</v>
      </c>
      <c r="T18" s="13">
        <v>0</v>
      </c>
      <c r="U18" s="13">
        <v>0</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7" t="s">
        <v>367</v>
      </c>
      <c r="BN18" s="17" t="s">
        <v>367</v>
      </c>
      <c r="BO18" s="17" t="s">
        <v>367</v>
      </c>
      <c r="BP18" s="17" t="s">
        <v>367</v>
      </c>
      <c r="BQ18" s="17" t="s">
        <v>367</v>
      </c>
      <c r="BR18" s="17" t="s">
        <v>367</v>
      </c>
      <c r="BS18" s="17" t="s">
        <v>367</v>
      </c>
      <c r="BT18" s="17" t="s">
        <v>367</v>
      </c>
      <c r="BU18" s="17" t="s">
        <v>367</v>
      </c>
      <c r="BV18" s="17" t="s">
        <v>367</v>
      </c>
      <c r="BW18" s="17" t="s">
        <v>367</v>
      </c>
      <c r="BX18" s="17" t="s">
        <v>367</v>
      </c>
      <c r="BY18" s="17" t="s">
        <v>367</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7" t="s">
        <v>367</v>
      </c>
      <c r="CR18" s="17" t="s">
        <v>367</v>
      </c>
      <c r="CS18" s="17" t="s">
        <v>367</v>
      </c>
      <c r="CT18" s="13">
        <v>0</v>
      </c>
      <c r="CU18" s="13">
        <v>0</v>
      </c>
      <c r="CV18" s="13">
        <v>0</v>
      </c>
      <c r="CW18" s="13">
        <v>0</v>
      </c>
      <c r="CX18" s="13">
        <v>0</v>
      </c>
      <c r="CY18" s="13">
        <v>0</v>
      </c>
      <c r="CZ18" s="17" t="s">
        <v>367</v>
      </c>
      <c r="DA18" s="17" t="s">
        <v>367</v>
      </c>
      <c r="DB18" s="17" t="s">
        <v>367</v>
      </c>
      <c r="DC18" s="13">
        <v>0</v>
      </c>
      <c r="DD18" s="13">
        <v>0</v>
      </c>
      <c r="DE18" s="13">
        <v>0</v>
      </c>
      <c r="DF18" s="13">
        <v>0</v>
      </c>
      <c r="DG18" s="15">
        <v>0</v>
      </c>
    </row>
    <row r="19" spans="1:111">
      <c r="A19" s="63" t="s">
        <v>227</v>
      </c>
      <c r="B19" s="64" t="s">
        <v>82</v>
      </c>
      <c r="C19" s="64" t="s">
        <v>82</v>
      </c>
      <c r="D19" s="18" t="s">
        <v>228</v>
      </c>
      <c r="E19" s="13">
        <v>239028.95</v>
      </c>
      <c r="F19" s="13">
        <v>239028.95</v>
      </c>
      <c r="G19" s="13">
        <v>0</v>
      </c>
      <c r="H19" s="13">
        <v>0</v>
      </c>
      <c r="I19" s="13">
        <v>0</v>
      </c>
      <c r="J19" s="13">
        <v>0</v>
      </c>
      <c r="K19" s="13">
        <v>0</v>
      </c>
      <c r="L19" s="13">
        <v>0</v>
      </c>
      <c r="M19" s="13">
        <v>0</v>
      </c>
      <c r="N19" s="13">
        <v>178400</v>
      </c>
      <c r="O19" s="13">
        <v>60628.95</v>
      </c>
      <c r="P19" s="13">
        <v>0</v>
      </c>
      <c r="Q19" s="13">
        <v>0</v>
      </c>
      <c r="R19" s="13">
        <v>0</v>
      </c>
      <c r="S19" s="13">
        <v>0</v>
      </c>
      <c r="T19" s="13">
        <v>0</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7" t="s">
        <v>367</v>
      </c>
      <c r="BN19" s="17" t="s">
        <v>367</v>
      </c>
      <c r="BO19" s="17" t="s">
        <v>367</v>
      </c>
      <c r="BP19" s="17" t="s">
        <v>367</v>
      </c>
      <c r="BQ19" s="17" t="s">
        <v>367</v>
      </c>
      <c r="BR19" s="17" t="s">
        <v>367</v>
      </c>
      <c r="BS19" s="17" t="s">
        <v>367</v>
      </c>
      <c r="BT19" s="17" t="s">
        <v>367</v>
      </c>
      <c r="BU19" s="17" t="s">
        <v>367</v>
      </c>
      <c r="BV19" s="17" t="s">
        <v>367</v>
      </c>
      <c r="BW19" s="17" t="s">
        <v>367</v>
      </c>
      <c r="BX19" s="17" t="s">
        <v>367</v>
      </c>
      <c r="BY19" s="17" t="s">
        <v>367</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7" t="s">
        <v>367</v>
      </c>
      <c r="CR19" s="17" t="s">
        <v>367</v>
      </c>
      <c r="CS19" s="17" t="s">
        <v>367</v>
      </c>
      <c r="CT19" s="13">
        <v>0</v>
      </c>
      <c r="CU19" s="13">
        <v>0</v>
      </c>
      <c r="CV19" s="13">
        <v>0</v>
      </c>
      <c r="CW19" s="13">
        <v>0</v>
      </c>
      <c r="CX19" s="13">
        <v>0</v>
      </c>
      <c r="CY19" s="13">
        <v>0</v>
      </c>
      <c r="CZ19" s="17" t="s">
        <v>367</v>
      </c>
      <c r="DA19" s="17" t="s">
        <v>367</v>
      </c>
      <c r="DB19" s="17" t="s">
        <v>367</v>
      </c>
      <c r="DC19" s="13">
        <v>0</v>
      </c>
      <c r="DD19" s="13">
        <v>0</v>
      </c>
      <c r="DE19" s="13">
        <v>0</v>
      </c>
      <c r="DF19" s="13">
        <v>0</v>
      </c>
      <c r="DG19" s="15">
        <v>0</v>
      </c>
    </row>
    <row r="20" spans="1:111">
      <c r="A20" s="63" t="s">
        <v>229</v>
      </c>
      <c r="B20" s="64" t="s">
        <v>82</v>
      </c>
      <c r="C20" s="64" t="s">
        <v>82</v>
      </c>
      <c r="D20" s="18" t="s">
        <v>230</v>
      </c>
      <c r="E20" s="13">
        <v>178400</v>
      </c>
      <c r="F20" s="13">
        <v>178400</v>
      </c>
      <c r="G20" s="13">
        <v>0</v>
      </c>
      <c r="H20" s="13">
        <v>0</v>
      </c>
      <c r="I20" s="13">
        <v>0</v>
      </c>
      <c r="J20" s="13">
        <v>0</v>
      </c>
      <c r="K20" s="13">
        <v>0</v>
      </c>
      <c r="L20" s="13">
        <v>0</v>
      </c>
      <c r="M20" s="13">
        <v>0</v>
      </c>
      <c r="N20" s="13">
        <v>178400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7" t="s">
        <v>367</v>
      </c>
      <c r="BN20" s="17" t="s">
        <v>367</v>
      </c>
      <c r="BO20" s="17" t="s">
        <v>367</v>
      </c>
      <c r="BP20" s="17" t="s">
        <v>367</v>
      </c>
      <c r="BQ20" s="17" t="s">
        <v>367</v>
      </c>
      <c r="BR20" s="17" t="s">
        <v>367</v>
      </c>
      <c r="BS20" s="17" t="s">
        <v>367</v>
      </c>
      <c r="BT20" s="17" t="s">
        <v>367</v>
      </c>
      <c r="BU20" s="17" t="s">
        <v>367</v>
      </c>
      <c r="BV20" s="17" t="s">
        <v>367</v>
      </c>
      <c r="BW20" s="17" t="s">
        <v>367</v>
      </c>
      <c r="BX20" s="17" t="s">
        <v>367</v>
      </c>
      <c r="BY20" s="17" t="s">
        <v>367</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7" t="s">
        <v>367</v>
      </c>
      <c r="CR20" s="17" t="s">
        <v>367</v>
      </c>
      <c r="CS20" s="17" t="s">
        <v>367</v>
      </c>
      <c r="CT20" s="13">
        <v>0</v>
      </c>
      <c r="CU20" s="13">
        <v>0</v>
      </c>
      <c r="CV20" s="13">
        <v>0</v>
      </c>
      <c r="CW20" s="13">
        <v>0</v>
      </c>
      <c r="CX20" s="13">
        <v>0</v>
      </c>
      <c r="CY20" s="13">
        <v>0</v>
      </c>
      <c r="CZ20" s="17" t="s">
        <v>367</v>
      </c>
      <c r="DA20" s="17" t="s">
        <v>367</v>
      </c>
      <c r="DB20" s="17" t="s">
        <v>367</v>
      </c>
      <c r="DC20" s="13">
        <v>0</v>
      </c>
      <c r="DD20" s="13">
        <v>0</v>
      </c>
      <c r="DE20" s="13">
        <v>0</v>
      </c>
      <c r="DF20" s="13">
        <v>0</v>
      </c>
      <c r="DG20" s="15">
        <v>0</v>
      </c>
    </row>
    <row r="21" spans="1:111">
      <c r="A21" s="63" t="s">
        <v>231</v>
      </c>
      <c r="B21" s="64" t="s">
        <v>82</v>
      </c>
      <c r="C21" s="64" t="s">
        <v>82</v>
      </c>
      <c r="D21" s="18" t="s">
        <v>232</v>
      </c>
      <c r="E21" s="13">
        <v>60628.95</v>
      </c>
      <c r="F21" s="13">
        <v>60628.95</v>
      </c>
      <c r="G21" s="13">
        <v>0</v>
      </c>
      <c r="H21" s="13">
        <v>0</v>
      </c>
      <c r="I21" s="13">
        <v>0</v>
      </c>
      <c r="J21" s="13">
        <v>0</v>
      </c>
      <c r="K21" s="13">
        <v>0</v>
      </c>
      <c r="L21" s="13">
        <v>0</v>
      </c>
      <c r="M21" s="13">
        <v>0</v>
      </c>
      <c r="N21" s="13">
        <v>0</v>
      </c>
      <c r="O21" s="13">
        <v>60628.95</v>
      </c>
      <c r="P21" s="13">
        <v>0</v>
      </c>
      <c r="Q21" s="13">
        <v>0</v>
      </c>
      <c r="R21" s="13">
        <v>0</v>
      </c>
      <c r="S21" s="13">
        <v>0</v>
      </c>
      <c r="T21" s="13">
        <v>0</v>
      </c>
      <c r="U21" s="13">
        <v>0</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7" t="s">
        <v>367</v>
      </c>
      <c r="BN21" s="17" t="s">
        <v>367</v>
      </c>
      <c r="BO21" s="17" t="s">
        <v>367</v>
      </c>
      <c r="BP21" s="17" t="s">
        <v>367</v>
      </c>
      <c r="BQ21" s="17" t="s">
        <v>367</v>
      </c>
      <c r="BR21" s="17" t="s">
        <v>367</v>
      </c>
      <c r="BS21" s="17" t="s">
        <v>367</v>
      </c>
      <c r="BT21" s="17" t="s">
        <v>367</v>
      </c>
      <c r="BU21" s="17" t="s">
        <v>367</v>
      </c>
      <c r="BV21" s="17" t="s">
        <v>367</v>
      </c>
      <c r="BW21" s="17" t="s">
        <v>367</v>
      </c>
      <c r="BX21" s="17" t="s">
        <v>367</v>
      </c>
      <c r="BY21" s="17" t="s">
        <v>367</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7" t="s">
        <v>367</v>
      </c>
      <c r="CR21" s="17" t="s">
        <v>367</v>
      </c>
      <c r="CS21" s="17" t="s">
        <v>367</v>
      </c>
      <c r="CT21" s="13">
        <v>0</v>
      </c>
      <c r="CU21" s="13">
        <v>0</v>
      </c>
      <c r="CV21" s="13">
        <v>0</v>
      </c>
      <c r="CW21" s="13">
        <v>0</v>
      </c>
      <c r="CX21" s="13">
        <v>0</v>
      </c>
      <c r="CY21" s="13">
        <v>0</v>
      </c>
      <c r="CZ21" s="17" t="s">
        <v>367</v>
      </c>
      <c r="DA21" s="17" t="s">
        <v>367</v>
      </c>
      <c r="DB21" s="17" t="s">
        <v>367</v>
      </c>
      <c r="DC21" s="13">
        <v>0</v>
      </c>
      <c r="DD21" s="13">
        <v>0</v>
      </c>
      <c r="DE21" s="13">
        <v>0</v>
      </c>
      <c r="DF21" s="13">
        <v>0</v>
      </c>
      <c r="DG21" s="15">
        <v>0</v>
      </c>
    </row>
    <row r="22" spans="1:111">
      <c r="A22" s="63" t="s">
        <v>233</v>
      </c>
      <c r="B22" s="64" t="s">
        <v>82</v>
      </c>
      <c r="C22" s="64" t="s">
        <v>82</v>
      </c>
      <c r="D22" s="18" t="s">
        <v>234</v>
      </c>
      <c r="E22" s="13">
        <v>286519.12</v>
      </c>
      <c r="F22" s="13">
        <v>285400</v>
      </c>
      <c r="G22" s="13">
        <v>0</v>
      </c>
      <c r="H22" s="13">
        <v>0</v>
      </c>
      <c r="I22" s="13">
        <v>0</v>
      </c>
      <c r="J22" s="13">
        <v>0</v>
      </c>
      <c r="K22" s="13">
        <v>0</v>
      </c>
      <c r="L22" s="13">
        <v>0</v>
      </c>
      <c r="M22" s="13">
        <v>0</v>
      </c>
      <c r="N22" s="13">
        <v>0</v>
      </c>
      <c r="O22" s="13">
        <v>0</v>
      </c>
      <c r="P22" s="13">
        <v>0</v>
      </c>
      <c r="Q22" s="13">
        <v>285400</v>
      </c>
      <c r="R22" s="13">
        <v>0</v>
      </c>
      <c r="S22" s="13">
        <v>0</v>
      </c>
      <c r="T22" s="13">
        <v>0</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13">
        <v>0</v>
      </c>
      <c r="AS22" s="13">
        <v>0</v>
      </c>
      <c r="AT22" s="13">
        <v>0</v>
      </c>
      <c r="AU22" s="13">
        <v>0</v>
      </c>
      <c r="AV22" s="13">
        <v>1119.1199999999999</v>
      </c>
      <c r="AW22" s="13">
        <v>0</v>
      </c>
      <c r="AX22" s="13">
        <v>0</v>
      </c>
      <c r="AY22" s="13">
        <v>0</v>
      </c>
      <c r="AZ22" s="13">
        <v>0</v>
      </c>
      <c r="BA22" s="13">
        <v>0</v>
      </c>
      <c r="BB22" s="13">
        <v>0</v>
      </c>
      <c r="BC22" s="13">
        <v>0</v>
      </c>
      <c r="BD22" s="13">
        <v>0</v>
      </c>
      <c r="BE22" s="13">
        <v>0</v>
      </c>
      <c r="BF22" s="13">
        <v>0</v>
      </c>
      <c r="BG22" s="13">
        <v>1119.1199999999999</v>
      </c>
      <c r="BH22" s="13">
        <v>0</v>
      </c>
      <c r="BI22" s="13">
        <v>0</v>
      </c>
      <c r="BJ22" s="13">
        <v>0</v>
      </c>
      <c r="BK22" s="13">
        <v>0</v>
      </c>
      <c r="BL22" s="13">
        <v>0</v>
      </c>
      <c r="BM22" s="17" t="s">
        <v>367</v>
      </c>
      <c r="BN22" s="17" t="s">
        <v>367</v>
      </c>
      <c r="BO22" s="17" t="s">
        <v>367</v>
      </c>
      <c r="BP22" s="17" t="s">
        <v>367</v>
      </c>
      <c r="BQ22" s="17" t="s">
        <v>367</v>
      </c>
      <c r="BR22" s="17" t="s">
        <v>367</v>
      </c>
      <c r="BS22" s="17" t="s">
        <v>367</v>
      </c>
      <c r="BT22" s="17" t="s">
        <v>367</v>
      </c>
      <c r="BU22" s="17" t="s">
        <v>367</v>
      </c>
      <c r="BV22" s="17" t="s">
        <v>367</v>
      </c>
      <c r="BW22" s="17" t="s">
        <v>367</v>
      </c>
      <c r="BX22" s="17" t="s">
        <v>367</v>
      </c>
      <c r="BY22" s="17" t="s">
        <v>367</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7" t="s">
        <v>367</v>
      </c>
      <c r="CR22" s="17" t="s">
        <v>367</v>
      </c>
      <c r="CS22" s="17" t="s">
        <v>367</v>
      </c>
      <c r="CT22" s="13">
        <v>0</v>
      </c>
      <c r="CU22" s="13">
        <v>0</v>
      </c>
      <c r="CV22" s="13">
        <v>0</v>
      </c>
      <c r="CW22" s="13">
        <v>0</v>
      </c>
      <c r="CX22" s="13">
        <v>0</v>
      </c>
      <c r="CY22" s="13">
        <v>0</v>
      </c>
      <c r="CZ22" s="17" t="s">
        <v>367</v>
      </c>
      <c r="DA22" s="17" t="s">
        <v>367</v>
      </c>
      <c r="DB22" s="17" t="s">
        <v>367</v>
      </c>
      <c r="DC22" s="13">
        <v>0</v>
      </c>
      <c r="DD22" s="13">
        <v>0</v>
      </c>
      <c r="DE22" s="13">
        <v>0</v>
      </c>
      <c r="DF22" s="13">
        <v>0</v>
      </c>
      <c r="DG22" s="15">
        <v>0</v>
      </c>
    </row>
    <row r="23" spans="1:111">
      <c r="A23" s="63" t="s">
        <v>235</v>
      </c>
      <c r="B23" s="64" t="s">
        <v>82</v>
      </c>
      <c r="C23" s="64" t="s">
        <v>82</v>
      </c>
      <c r="D23" s="18" t="s">
        <v>236</v>
      </c>
      <c r="E23" s="13">
        <v>286519.12</v>
      </c>
      <c r="F23" s="13">
        <v>285400</v>
      </c>
      <c r="G23" s="13">
        <v>0</v>
      </c>
      <c r="H23" s="13">
        <v>0</v>
      </c>
      <c r="I23" s="13">
        <v>0</v>
      </c>
      <c r="J23" s="13">
        <v>0</v>
      </c>
      <c r="K23" s="13">
        <v>0</v>
      </c>
      <c r="L23" s="13">
        <v>0</v>
      </c>
      <c r="M23" s="13">
        <v>0</v>
      </c>
      <c r="N23" s="13">
        <v>0</v>
      </c>
      <c r="O23" s="13">
        <v>0</v>
      </c>
      <c r="P23" s="13">
        <v>0</v>
      </c>
      <c r="Q23" s="13">
        <v>285400</v>
      </c>
      <c r="R23" s="13">
        <v>0</v>
      </c>
      <c r="S23" s="13">
        <v>0</v>
      </c>
      <c r="T23" s="13">
        <v>0</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1119.1199999999999</v>
      </c>
      <c r="AW23" s="13">
        <v>0</v>
      </c>
      <c r="AX23" s="13">
        <v>0</v>
      </c>
      <c r="AY23" s="13">
        <v>0</v>
      </c>
      <c r="AZ23" s="13">
        <v>0</v>
      </c>
      <c r="BA23" s="13">
        <v>0</v>
      </c>
      <c r="BB23" s="13">
        <v>0</v>
      </c>
      <c r="BC23" s="13">
        <v>0</v>
      </c>
      <c r="BD23" s="13">
        <v>0</v>
      </c>
      <c r="BE23" s="13">
        <v>0</v>
      </c>
      <c r="BF23" s="13">
        <v>0</v>
      </c>
      <c r="BG23" s="13">
        <v>1119.1199999999999</v>
      </c>
      <c r="BH23" s="13">
        <v>0</v>
      </c>
      <c r="BI23" s="13">
        <v>0</v>
      </c>
      <c r="BJ23" s="13">
        <v>0</v>
      </c>
      <c r="BK23" s="13">
        <v>0</v>
      </c>
      <c r="BL23" s="13">
        <v>0</v>
      </c>
      <c r="BM23" s="17" t="s">
        <v>367</v>
      </c>
      <c r="BN23" s="17" t="s">
        <v>367</v>
      </c>
      <c r="BO23" s="17" t="s">
        <v>367</v>
      </c>
      <c r="BP23" s="17" t="s">
        <v>367</v>
      </c>
      <c r="BQ23" s="17" t="s">
        <v>367</v>
      </c>
      <c r="BR23" s="17" t="s">
        <v>367</v>
      </c>
      <c r="BS23" s="17" t="s">
        <v>367</v>
      </c>
      <c r="BT23" s="17" t="s">
        <v>367</v>
      </c>
      <c r="BU23" s="17" t="s">
        <v>367</v>
      </c>
      <c r="BV23" s="17" t="s">
        <v>367</v>
      </c>
      <c r="BW23" s="17" t="s">
        <v>367</v>
      </c>
      <c r="BX23" s="17" t="s">
        <v>367</v>
      </c>
      <c r="BY23" s="17" t="s">
        <v>367</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7" t="s">
        <v>367</v>
      </c>
      <c r="CR23" s="17" t="s">
        <v>367</v>
      </c>
      <c r="CS23" s="17" t="s">
        <v>367</v>
      </c>
      <c r="CT23" s="13">
        <v>0</v>
      </c>
      <c r="CU23" s="13">
        <v>0</v>
      </c>
      <c r="CV23" s="13">
        <v>0</v>
      </c>
      <c r="CW23" s="13">
        <v>0</v>
      </c>
      <c r="CX23" s="13">
        <v>0</v>
      </c>
      <c r="CY23" s="13">
        <v>0</v>
      </c>
      <c r="CZ23" s="17" t="s">
        <v>367</v>
      </c>
      <c r="DA23" s="17" t="s">
        <v>367</v>
      </c>
      <c r="DB23" s="17" t="s">
        <v>367</v>
      </c>
      <c r="DC23" s="13">
        <v>0</v>
      </c>
      <c r="DD23" s="13">
        <v>0</v>
      </c>
      <c r="DE23" s="13">
        <v>0</v>
      </c>
      <c r="DF23" s="13">
        <v>0</v>
      </c>
      <c r="DG23" s="15">
        <v>0</v>
      </c>
    </row>
    <row r="24" spans="1:111">
      <c r="A24" s="63" t="s">
        <v>237</v>
      </c>
      <c r="B24" s="64" t="s">
        <v>82</v>
      </c>
      <c r="C24" s="64" t="s">
        <v>82</v>
      </c>
      <c r="D24" s="18" t="s">
        <v>238</v>
      </c>
      <c r="E24" s="13">
        <v>285400</v>
      </c>
      <c r="F24" s="13">
        <v>285400</v>
      </c>
      <c r="G24" s="13">
        <v>0</v>
      </c>
      <c r="H24" s="13">
        <v>0</v>
      </c>
      <c r="I24" s="13">
        <v>0</v>
      </c>
      <c r="J24" s="13">
        <v>0</v>
      </c>
      <c r="K24" s="13">
        <v>0</v>
      </c>
      <c r="L24" s="13">
        <v>0</v>
      </c>
      <c r="M24" s="13">
        <v>0</v>
      </c>
      <c r="N24" s="13">
        <v>0</v>
      </c>
      <c r="O24" s="13">
        <v>0</v>
      </c>
      <c r="P24" s="13">
        <v>0</v>
      </c>
      <c r="Q24" s="13">
        <v>285400</v>
      </c>
      <c r="R24" s="13">
        <v>0</v>
      </c>
      <c r="S24" s="13">
        <v>0</v>
      </c>
      <c r="T24" s="13">
        <v>0</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13">
        <v>0</v>
      </c>
      <c r="AS24" s="13">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7" t="s">
        <v>367</v>
      </c>
      <c r="BN24" s="17" t="s">
        <v>367</v>
      </c>
      <c r="BO24" s="17" t="s">
        <v>367</v>
      </c>
      <c r="BP24" s="17" t="s">
        <v>367</v>
      </c>
      <c r="BQ24" s="17" t="s">
        <v>367</v>
      </c>
      <c r="BR24" s="17" t="s">
        <v>367</v>
      </c>
      <c r="BS24" s="17" t="s">
        <v>367</v>
      </c>
      <c r="BT24" s="17" t="s">
        <v>367</v>
      </c>
      <c r="BU24" s="17" t="s">
        <v>367</v>
      </c>
      <c r="BV24" s="17" t="s">
        <v>367</v>
      </c>
      <c r="BW24" s="17" t="s">
        <v>367</v>
      </c>
      <c r="BX24" s="17" t="s">
        <v>367</v>
      </c>
      <c r="BY24" s="17" t="s">
        <v>367</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7" t="s">
        <v>367</v>
      </c>
      <c r="CR24" s="17" t="s">
        <v>367</v>
      </c>
      <c r="CS24" s="17" t="s">
        <v>367</v>
      </c>
      <c r="CT24" s="13">
        <v>0</v>
      </c>
      <c r="CU24" s="13">
        <v>0</v>
      </c>
      <c r="CV24" s="13">
        <v>0</v>
      </c>
      <c r="CW24" s="13">
        <v>0</v>
      </c>
      <c r="CX24" s="13">
        <v>0</v>
      </c>
      <c r="CY24" s="13">
        <v>0</v>
      </c>
      <c r="CZ24" s="17" t="s">
        <v>367</v>
      </c>
      <c r="DA24" s="17" t="s">
        <v>367</v>
      </c>
      <c r="DB24" s="17" t="s">
        <v>367</v>
      </c>
      <c r="DC24" s="13">
        <v>0</v>
      </c>
      <c r="DD24" s="13">
        <v>0</v>
      </c>
      <c r="DE24" s="13">
        <v>0</v>
      </c>
      <c r="DF24" s="13">
        <v>0</v>
      </c>
      <c r="DG24" s="15">
        <v>0</v>
      </c>
    </row>
    <row r="25" spans="1:111" ht="14.25" thickBot="1">
      <c r="A25" s="65" t="s">
        <v>239</v>
      </c>
      <c r="B25" s="66" t="s">
        <v>82</v>
      </c>
      <c r="C25" s="66" t="s">
        <v>82</v>
      </c>
      <c r="D25" s="67" t="s">
        <v>240</v>
      </c>
      <c r="E25" s="26">
        <v>1119.1199999999999</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1119.1199999999999</v>
      </c>
      <c r="AW25" s="26">
        <v>0</v>
      </c>
      <c r="AX25" s="26">
        <v>0</v>
      </c>
      <c r="AY25" s="26">
        <v>0</v>
      </c>
      <c r="AZ25" s="26">
        <v>0</v>
      </c>
      <c r="BA25" s="26">
        <v>0</v>
      </c>
      <c r="BB25" s="26">
        <v>0</v>
      </c>
      <c r="BC25" s="26">
        <v>0</v>
      </c>
      <c r="BD25" s="26">
        <v>0</v>
      </c>
      <c r="BE25" s="26">
        <v>0</v>
      </c>
      <c r="BF25" s="26">
        <v>0</v>
      </c>
      <c r="BG25" s="26">
        <v>1119.1199999999999</v>
      </c>
      <c r="BH25" s="26">
        <v>0</v>
      </c>
      <c r="BI25" s="26">
        <v>0</v>
      </c>
      <c r="BJ25" s="26">
        <v>0</v>
      </c>
      <c r="BK25" s="26">
        <v>0</v>
      </c>
      <c r="BL25" s="26">
        <v>0</v>
      </c>
      <c r="BM25" s="101" t="s">
        <v>367</v>
      </c>
      <c r="BN25" s="101" t="s">
        <v>367</v>
      </c>
      <c r="BO25" s="101" t="s">
        <v>367</v>
      </c>
      <c r="BP25" s="101" t="s">
        <v>367</v>
      </c>
      <c r="BQ25" s="101" t="s">
        <v>367</v>
      </c>
      <c r="BR25" s="101" t="s">
        <v>367</v>
      </c>
      <c r="BS25" s="101" t="s">
        <v>367</v>
      </c>
      <c r="BT25" s="101" t="s">
        <v>367</v>
      </c>
      <c r="BU25" s="101" t="s">
        <v>367</v>
      </c>
      <c r="BV25" s="101" t="s">
        <v>367</v>
      </c>
      <c r="BW25" s="101" t="s">
        <v>367</v>
      </c>
      <c r="BX25" s="101" t="s">
        <v>367</v>
      </c>
      <c r="BY25" s="101" t="s">
        <v>367</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101" t="s">
        <v>367</v>
      </c>
      <c r="CR25" s="101" t="s">
        <v>367</v>
      </c>
      <c r="CS25" s="101" t="s">
        <v>367</v>
      </c>
      <c r="CT25" s="26">
        <v>0</v>
      </c>
      <c r="CU25" s="26">
        <v>0</v>
      </c>
      <c r="CV25" s="26">
        <v>0</v>
      </c>
      <c r="CW25" s="26">
        <v>0</v>
      </c>
      <c r="CX25" s="26">
        <v>0</v>
      </c>
      <c r="CY25" s="26">
        <v>0</v>
      </c>
      <c r="CZ25" s="101" t="s">
        <v>367</v>
      </c>
      <c r="DA25" s="101" t="s">
        <v>367</v>
      </c>
      <c r="DB25" s="101" t="s">
        <v>367</v>
      </c>
      <c r="DC25" s="26">
        <v>0</v>
      </c>
      <c r="DD25" s="26">
        <v>0</v>
      </c>
      <c r="DE25" s="26">
        <v>0</v>
      </c>
      <c r="DF25" s="26">
        <v>0</v>
      </c>
      <c r="DG25" s="27">
        <v>0</v>
      </c>
    </row>
  </sheetData>
  <mergeCells count="139">
    <mergeCell ref="A23:C23"/>
    <mergeCell ref="A24:C24"/>
    <mergeCell ref="A25:C25"/>
    <mergeCell ref="A17:C17"/>
    <mergeCell ref="A18:C18"/>
    <mergeCell ref="A19:C19"/>
    <mergeCell ref="A20:C20"/>
    <mergeCell ref="A21:C21"/>
    <mergeCell ref="A22:C22"/>
    <mergeCell ref="A11:C11"/>
    <mergeCell ref="A12:C12"/>
    <mergeCell ref="A13:C13"/>
    <mergeCell ref="A14:C14"/>
    <mergeCell ref="A15:C15"/>
    <mergeCell ref="A16:C16"/>
    <mergeCell ref="DF5:DF7"/>
    <mergeCell ref="DG5:DG7"/>
    <mergeCell ref="A8:A9"/>
    <mergeCell ref="B8:B9"/>
    <mergeCell ref="C8:C9"/>
    <mergeCell ref="A10:C10"/>
    <mergeCell ref="CZ5:CZ7"/>
    <mergeCell ref="DA5:DA7"/>
    <mergeCell ref="DB5:DB7"/>
    <mergeCell ref="DC5:DC7"/>
    <mergeCell ref="DD5:DD7"/>
    <mergeCell ref="DE5:DE7"/>
    <mergeCell ref="CT5:CT7"/>
    <mergeCell ref="CU5:CU7"/>
    <mergeCell ref="CV5:CV7"/>
    <mergeCell ref="CW5:CW7"/>
    <mergeCell ref="CX5:CX7"/>
    <mergeCell ref="CY5:CY7"/>
    <mergeCell ref="CN5:CN7"/>
    <mergeCell ref="CO5:CO7"/>
    <mergeCell ref="CP5:CP7"/>
    <mergeCell ref="CQ5:CQ7"/>
    <mergeCell ref="CR5:CR7"/>
    <mergeCell ref="CS5:CS7"/>
    <mergeCell ref="CH5:CH7"/>
    <mergeCell ref="CI5:CI7"/>
    <mergeCell ref="CJ5:CJ7"/>
    <mergeCell ref="CK5:CK7"/>
    <mergeCell ref="CL5:CL7"/>
    <mergeCell ref="CM5:CM7"/>
    <mergeCell ref="CB5:CB7"/>
    <mergeCell ref="CC5:CC7"/>
    <mergeCell ref="CD5:CD7"/>
    <mergeCell ref="CE5:CE7"/>
    <mergeCell ref="CF5:CF7"/>
    <mergeCell ref="CG5:CG7"/>
    <mergeCell ref="BV5:BV7"/>
    <mergeCell ref="BW5:BW7"/>
    <mergeCell ref="BX5:BX7"/>
    <mergeCell ref="BY5:BY7"/>
    <mergeCell ref="BZ5:BZ7"/>
    <mergeCell ref="CA5:CA7"/>
    <mergeCell ref="BP5:BP7"/>
    <mergeCell ref="BQ5:BQ7"/>
    <mergeCell ref="BR5:BR7"/>
    <mergeCell ref="BS5:BS7"/>
    <mergeCell ref="BT5:BT7"/>
    <mergeCell ref="BU5:BU7"/>
    <mergeCell ref="BJ5:BJ7"/>
    <mergeCell ref="BK5:BK7"/>
    <mergeCell ref="BL5:BL7"/>
    <mergeCell ref="BM5:BM7"/>
    <mergeCell ref="BN5:BN7"/>
    <mergeCell ref="BO5:BO7"/>
    <mergeCell ref="BD5:BD7"/>
    <mergeCell ref="BE5:BE7"/>
    <mergeCell ref="BF5:BF7"/>
    <mergeCell ref="BG5:BG7"/>
    <mergeCell ref="BH5:BH7"/>
    <mergeCell ref="BI5:BI7"/>
    <mergeCell ref="AX5:AX7"/>
    <mergeCell ref="AY5:AY7"/>
    <mergeCell ref="AZ5:AZ7"/>
    <mergeCell ref="BA5:BA7"/>
    <mergeCell ref="BB5:BB7"/>
    <mergeCell ref="BC5:BC7"/>
    <mergeCell ref="AR5:AR7"/>
    <mergeCell ref="AS5:AS7"/>
    <mergeCell ref="AT5:AT7"/>
    <mergeCell ref="AU5:AU7"/>
    <mergeCell ref="AV5:AV7"/>
    <mergeCell ref="AW5:AW7"/>
    <mergeCell ref="AL5:AL7"/>
    <mergeCell ref="AM5:AM7"/>
    <mergeCell ref="AN5:AN7"/>
    <mergeCell ref="AO5:AO7"/>
    <mergeCell ref="AP5:AP7"/>
    <mergeCell ref="AQ5:AQ7"/>
    <mergeCell ref="AF5:AF7"/>
    <mergeCell ref="AG5:AG7"/>
    <mergeCell ref="AH5:AH7"/>
    <mergeCell ref="AI5:AI7"/>
    <mergeCell ref="AJ5:AJ7"/>
    <mergeCell ref="AK5:AK7"/>
    <mergeCell ref="Z5:Z7"/>
    <mergeCell ref="AA5:AA7"/>
    <mergeCell ref="AB5:AB7"/>
    <mergeCell ref="AC5:AC7"/>
    <mergeCell ref="AD5:AD7"/>
    <mergeCell ref="AE5:AE7"/>
    <mergeCell ref="T5:T7"/>
    <mergeCell ref="U5:U7"/>
    <mergeCell ref="V5:V7"/>
    <mergeCell ref="W5:W7"/>
    <mergeCell ref="X5:X7"/>
    <mergeCell ref="Y5:Y7"/>
    <mergeCell ref="N5:N7"/>
    <mergeCell ref="O5:O7"/>
    <mergeCell ref="P5:P7"/>
    <mergeCell ref="Q5:Q7"/>
    <mergeCell ref="R5:R7"/>
    <mergeCell ref="S5:S7"/>
    <mergeCell ref="H5:H7"/>
    <mergeCell ref="I5:I7"/>
    <mergeCell ref="J5:J7"/>
    <mergeCell ref="K5:K7"/>
    <mergeCell ref="L5:L7"/>
    <mergeCell ref="M5:M7"/>
    <mergeCell ref="BM4:BY4"/>
    <mergeCell ref="BZ4:CP4"/>
    <mergeCell ref="CQ4:CS4"/>
    <mergeCell ref="CT4:CY4"/>
    <mergeCell ref="CZ4:DB4"/>
    <mergeCell ref="DC4:DG4"/>
    <mergeCell ref="A4:D4"/>
    <mergeCell ref="E4:E7"/>
    <mergeCell ref="F4:S4"/>
    <mergeCell ref="T4:AU4"/>
    <mergeCell ref="AV4:BG4"/>
    <mergeCell ref="BH4:BL4"/>
    <mergeCell ref="A5:C7"/>
    <mergeCell ref="D5:D7"/>
    <mergeCell ref="F5:F7"/>
    <mergeCell ref="G5:G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9"/>
  <sheetViews>
    <sheetView workbookViewId="0">
      <selection activeCell="I25" sqref="I25"/>
    </sheetView>
  </sheetViews>
  <sheetFormatPr defaultRowHeight="13.5"/>
  <sheetData>
    <row r="1" spans="1:12" ht="24">
      <c r="A1" s="102" t="s">
        <v>382</v>
      </c>
      <c r="B1" s="102"/>
      <c r="C1" s="102"/>
      <c r="D1" s="102"/>
      <c r="E1" s="102"/>
      <c r="F1" s="102"/>
      <c r="G1" s="102"/>
      <c r="H1" s="102"/>
      <c r="I1" s="102"/>
      <c r="J1" s="102"/>
      <c r="K1" s="102"/>
      <c r="L1" s="102"/>
    </row>
    <row r="2" spans="1:12" ht="13.5" customHeight="1">
      <c r="A2" s="103"/>
      <c r="B2" s="1"/>
      <c r="C2" s="1"/>
      <c r="D2" s="1"/>
      <c r="E2" s="1"/>
      <c r="F2" s="1"/>
      <c r="G2" s="1"/>
      <c r="H2" s="1"/>
      <c r="I2" s="1"/>
      <c r="J2" s="1"/>
      <c r="K2" s="1"/>
      <c r="L2" s="1"/>
    </row>
    <row r="3" spans="1:12" ht="13.5" customHeight="1" thickBot="1">
      <c r="A3" s="1"/>
      <c r="B3" s="1"/>
      <c r="C3" s="1"/>
      <c r="D3" s="1"/>
      <c r="E3" s="1"/>
      <c r="F3" s="1"/>
      <c r="G3" s="1"/>
      <c r="H3" s="1"/>
      <c r="I3" s="1"/>
      <c r="J3" s="1"/>
      <c r="K3" s="1"/>
      <c r="L3" s="104" t="s">
        <v>368</v>
      </c>
    </row>
    <row r="4" spans="1:12" ht="22.5" customHeight="1" thickBot="1">
      <c r="A4" s="105" t="s">
        <v>379</v>
      </c>
      <c r="B4" s="106"/>
      <c r="C4" s="106"/>
      <c r="D4" s="106"/>
      <c r="E4" s="106"/>
      <c r="F4" s="107"/>
      <c r="G4" s="105" t="s">
        <v>380</v>
      </c>
      <c r="H4" s="106"/>
      <c r="I4" s="106"/>
      <c r="J4" s="106"/>
      <c r="K4" s="106"/>
      <c r="L4" s="108"/>
    </row>
    <row r="5" spans="1:12" ht="30" customHeight="1" thickBot="1">
      <c r="A5" s="109" t="s">
        <v>202</v>
      </c>
      <c r="B5" s="110" t="s">
        <v>369</v>
      </c>
      <c r="C5" s="105" t="s">
        <v>370</v>
      </c>
      <c r="D5" s="106"/>
      <c r="E5" s="107"/>
      <c r="F5" s="110" t="s">
        <v>371</v>
      </c>
      <c r="G5" s="109" t="s">
        <v>202</v>
      </c>
      <c r="H5" s="110" t="s">
        <v>369</v>
      </c>
      <c r="I5" s="105" t="s">
        <v>370</v>
      </c>
      <c r="J5" s="106"/>
      <c r="K5" s="106"/>
      <c r="L5" s="111" t="s">
        <v>371</v>
      </c>
    </row>
    <row r="6" spans="1:12" ht="40.5" customHeight="1" thickBot="1">
      <c r="A6" s="112"/>
      <c r="B6" s="110" t="s">
        <v>372</v>
      </c>
      <c r="C6" s="110" t="s">
        <v>198</v>
      </c>
      <c r="D6" s="110" t="s">
        <v>373</v>
      </c>
      <c r="E6" s="110" t="s">
        <v>374</v>
      </c>
      <c r="F6" s="110" t="s">
        <v>375</v>
      </c>
      <c r="G6" s="112"/>
      <c r="H6" s="110" t="s">
        <v>372</v>
      </c>
      <c r="I6" s="110" t="s">
        <v>198</v>
      </c>
      <c r="J6" s="110" t="s">
        <v>373</v>
      </c>
      <c r="K6" s="113" t="s">
        <v>376</v>
      </c>
      <c r="L6" s="111" t="s">
        <v>377</v>
      </c>
    </row>
    <row r="7" spans="1:12" ht="14.25" thickBot="1">
      <c r="A7" s="114">
        <v>1</v>
      </c>
      <c r="B7" s="115">
        <v>2</v>
      </c>
      <c r="C7" s="115">
        <v>3</v>
      </c>
      <c r="D7" s="115">
        <v>4</v>
      </c>
      <c r="E7" s="116">
        <v>5</v>
      </c>
      <c r="F7" s="115">
        <v>6</v>
      </c>
      <c r="G7" s="115">
        <v>7</v>
      </c>
      <c r="H7" s="115">
        <v>8</v>
      </c>
      <c r="I7" s="115">
        <v>9</v>
      </c>
      <c r="J7" s="115">
        <v>10</v>
      </c>
      <c r="K7" s="115">
        <v>11</v>
      </c>
      <c r="L7" s="115">
        <v>12</v>
      </c>
    </row>
    <row r="8" spans="1:12" ht="30" customHeight="1" thickBot="1">
      <c r="A8" s="117">
        <f>C8+F8</f>
        <v>613</v>
      </c>
      <c r="B8" s="118"/>
      <c r="C8" s="119">
        <f>E8</f>
        <v>53</v>
      </c>
      <c r="D8" s="120"/>
      <c r="E8" s="121">
        <v>53</v>
      </c>
      <c r="F8" s="118">
        <v>560</v>
      </c>
      <c r="G8" s="118">
        <f>I8+L8</f>
        <v>374.33</v>
      </c>
      <c r="H8" s="118"/>
      <c r="I8" s="118">
        <f>K8</f>
        <v>41.94</v>
      </c>
      <c r="J8" s="118"/>
      <c r="K8" s="118">
        <v>41.94</v>
      </c>
      <c r="L8" s="118">
        <v>332.39</v>
      </c>
    </row>
    <row r="9" spans="1:12">
      <c r="A9" s="122" t="s">
        <v>378</v>
      </c>
      <c r="B9" s="123"/>
      <c r="C9" s="123"/>
      <c r="D9" s="123"/>
      <c r="E9" s="124"/>
      <c r="F9" s="123"/>
      <c r="G9" s="123"/>
      <c r="H9" s="123"/>
      <c r="I9" s="123"/>
      <c r="J9" s="123"/>
      <c r="K9" s="123"/>
      <c r="L9" s="123"/>
    </row>
  </sheetData>
  <mergeCells count="8">
    <mergeCell ref="A9:L9"/>
    <mergeCell ref="A1:L1"/>
    <mergeCell ref="A4:F4"/>
    <mergeCell ref="G4:L4"/>
    <mergeCell ref="A5:A6"/>
    <mergeCell ref="C5:E5"/>
    <mergeCell ref="G5:G6"/>
    <mergeCell ref="I5:K5"/>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17"/>
  <sheetViews>
    <sheetView tabSelected="1" workbookViewId="0">
      <selection activeCell="D32" sqref="D32"/>
    </sheetView>
  </sheetViews>
  <sheetFormatPr defaultRowHeight="13.5"/>
  <sheetData>
    <row r="1" spans="1:12" ht="24">
      <c r="A1" s="126" t="s">
        <v>397</v>
      </c>
      <c r="B1" s="126"/>
      <c r="C1" s="126"/>
      <c r="D1" s="126"/>
      <c r="E1" s="126"/>
      <c r="F1" s="126"/>
      <c r="G1" s="126"/>
      <c r="H1" s="126"/>
      <c r="I1" s="126"/>
      <c r="J1" s="126"/>
      <c r="K1" s="126"/>
      <c r="L1" s="126"/>
    </row>
    <row r="2" spans="1:12" ht="15" thickBot="1">
      <c r="A2" s="127"/>
      <c r="B2" s="127"/>
      <c r="C2" s="127"/>
      <c r="D2" s="127"/>
      <c r="E2" s="127"/>
      <c r="F2" s="127"/>
      <c r="G2" s="127"/>
      <c r="H2" s="127"/>
      <c r="I2" s="127"/>
      <c r="J2" s="127"/>
      <c r="K2" s="128" t="s">
        <v>383</v>
      </c>
      <c r="L2" s="128"/>
    </row>
    <row r="3" spans="1:12" ht="14.25" thickBot="1">
      <c r="A3" s="109" t="s">
        <v>384</v>
      </c>
      <c r="B3" s="109" t="s">
        <v>197</v>
      </c>
      <c r="C3" s="129" t="s">
        <v>385</v>
      </c>
      <c r="D3" s="130"/>
      <c r="E3" s="131"/>
      <c r="F3" s="132" t="s">
        <v>386</v>
      </c>
      <c r="G3" s="129" t="s">
        <v>387</v>
      </c>
      <c r="H3" s="130"/>
      <c r="I3" s="131"/>
      <c r="J3" s="129" t="s">
        <v>388</v>
      </c>
      <c r="K3" s="130"/>
      <c r="L3" s="131"/>
    </row>
    <row r="4" spans="1:12">
      <c r="A4" s="133"/>
      <c r="B4" s="133"/>
      <c r="C4" s="132" t="s">
        <v>202</v>
      </c>
      <c r="D4" s="132" t="s">
        <v>389</v>
      </c>
      <c r="E4" s="132" t="s">
        <v>390</v>
      </c>
      <c r="F4" s="134"/>
      <c r="G4" s="132" t="s">
        <v>202</v>
      </c>
      <c r="H4" s="132" t="s">
        <v>243</v>
      </c>
      <c r="I4" s="132" t="s">
        <v>244</v>
      </c>
      <c r="J4" s="132" t="s">
        <v>202</v>
      </c>
      <c r="K4" s="132" t="s">
        <v>389</v>
      </c>
      <c r="L4" s="132" t="s">
        <v>390</v>
      </c>
    </row>
    <row r="5" spans="1:12" ht="14.25" thickBot="1">
      <c r="A5" s="112"/>
      <c r="B5" s="112"/>
      <c r="C5" s="135"/>
      <c r="D5" s="135"/>
      <c r="E5" s="135"/>
      <c r="F5" s="135"/>
      <c r="G5" s="135"/>
      <c r="H5" s="135"/>
      <c r="I5" s="135"/>
      <c r="J5" s="135"/>
      <c r="K5" s="135"/>
      <c r="L5" s="135"/>
    </row>
    <row r="6" spans="1:12" ht="14.25" thickBot="1">
      <c r="A6" s="105" t="s">
        <v>391</v>
      </c>
      <c r="B6" s="107"/>
      <c r="C6" s="136"/>
      <c r="D6" s="136"/>
      <c r="E6" s="136"/>
      <c r="F6" s="136"/>
      <c r="G6" s="137"/>
      <c r="H6" s="137"/>
      <c r="I6" s="137"/>
      <c r="J6" s="137"/>
      <c r="K6" s="137"/>
      <c r="L6" s="137"/>
    </row>
    <row r="7" spans="1:12" ht="14.25" thickBot="1">
      <c r="A7" s="138" t="s">
        <v>392</v>
      </c>
      <c r="B7" s="110"/>
      <c r="C7" s="137"/>
      <c r="D7" s="137"/>
      <c r="E7" s="137"/>
      <c r="F7" s="137"/>
      <c r="G7" s="137"/>
      <c r="H7" s="137"/>
      <c r="I7" s="137"/>
      <c r="J7" s="137"/>
      <c r="K7" s="137"/>
      <c r="L7" s="137"/>
    </row>
    <row r="8" spans="1:12" ht="14.25" thickBot="1">
      <c r="A8" s="125" t="s">
        <v>393</v>
      </c>
      <c r="B8" s="110"/>
      <c r="C8" s="137"/>
      <c r="D8" s="137"/>
      <c r="E8" s="137"/>
      <c r="F8" s="137"/>
      <c r="G8" s="137"/>
      <c r="H8" s="137"/>
      <c r="I8" s="137"/>
      <c r="J8" s="137"/>
      <c r="K8" s="137"/>
      <c r="L8" s="137"/>
    </row>
    <row r="9" spans="1:12" ht="14.25" thickBot="1">
      <c r="A9" s="139" t="s">
        <v>394</v>
      </c>
      <c r="B9" s="110"/>
      <c r="C9" s="137"/>
      <c r="D9" s="137"/>
      <c r="E9" s="137"/>
      <c r="F9" s="137"/>
      <c r="G9" s="137"/>
      <c r="H9" s="137"/>
      <c r="I9" s="137"/>
      <c r="J9" s="137"/>
      <c r="K9" s="137"/>
      <c r="L9" s="137"/>
    </row>
    <row r="10" spans="1:12" ht="14.25" thickBot="1">
      <c r="A10" s="125"/>
      <c r="B10" s="110"/>
      <c r="C10" s="137"/>
      <c r="D10" s="137"/>
      <c r="E10" s="137"/>
      <c r="F10" s="137"/>
      <c r="G10" s="137"/>
      <c r="H10" s="137"/>
      <c r="I10" s="137"/>
      <c r="J10" s="137"/>
      <c r="K10" s="137"/>
      <c r="L10" s="137"/>
    </row>
    <row r="11" spans="1:12" ht="14.25" thickBot="1">
      <c r="A11" s="125"/>
      <c r="B11" s="110"/>
      <c r="C11" s="137"/>
      <c r="D11" s="137"/>
      <c r="E11" s="137"/>
      <c r="F11" s="137"/>
      <c r="G11" s="137"/>
      <c r="H11" s="137"/>
      <c r="I11" s="137"/>
      <c r="J11" s="137"/>
      <c r="K11" s="137"/>
      <c r="L11" s="137"/>
    </row>
    <row r="12" spans="1:12" ht="14.25" thickBot="1">
      <c r="A12" s="125"/>
      <c r="B12" s="110"/>
      <c r="C12" s="137"/>
      <c r="D12" s="137"/>
      <c r="E12" s="137"/>
      <c r="F12" s="137"/>
      <c r="G12" s="137"/>
      <c r="H12" s="137"/>
      <c r="I12" s="137"/>
      <c r="J12" s="137"/>
      <c r="K12" s="137"/>
      <c r="L12" s="137"/>
    </row>
    <row r="13" spans="1:12" ht="14.25" thickBot="1">
      <c r="A13" s="125"/>
      <c r="B13" s="110"/>
      <c r="C13" s="137"/>
      <c r="D13" s="137"/>
      <c r="E13" s="137"/>
      <c r="F13" s="137"/>
      <c r="G13" s="137"/>
      <c r="H13" s="137"/>
      <c r="I13" s="137"/>
      <c r="J13" s="137"/>
      <c r="K13" s="137"/>
      <c r="L13" s="137"/>
    </row>
    <row r="14" spans="1:12" ht="14.25" thickBot="1">
      <c r="A14" s="125"/>
      <c r="B14" s="110"/>
      <c r="C14" s="137"/>
      <c r="D14" s="137"/>
      <c r="E14" s="137"/>
      <c r="F14" s="137"/>
      <c r="G14" s="137"/>
      <c r="H14" s="137"/>
      <c r="I14" s="137"/>
      <c r="J14" s="137"/>
      <c r="K14" s="137"/>
      <c r="L14" s="137"/>
    </row>
    <row r="15" spans="1:12" ht="14.25" thickBot="1">
      <c r="A15" s="125"/>
      <c r="B15" s="110"/>
      <c r="C15" s="137"/>
      <c r="D15" s="137"/>
      <c r="E15" s="137"/>
      <c r="F15" s="137"/>
      <c r="G15" s="137"/>
      <c r="H15" s="137"/>
      <c r="I15" s="137"/>
      <c r="J15" s="137"/>
      <c r="K15" s="137"/>
      <c r="L15" s="137"/>
    </row>
    <row r="16" spans="1:12">
      <c r="A16" s="140" t="s">
        <v>395</v>
      </c>
      <c r="B16" s="140"/>
      <c r="C16" s="140"/>
      <c r="D16" s="140"/>
      <c r="E16" s="140"/>
      <c r="F16" s="140"/>
      <c r="G16" s="140"/>
      <c r="H16" s="140"/>
      <c r="I16" s="140"/>
      <c r="J16" s="140"/>
      <c r="K16" s="140"/>
      <c r="L16" s="140"/>
    </row>
    <row r="17" spans="1:12" ht="15">
      <c r="A17" s="141" t="s">
        <v>396</v>
      </c>
      <c r="B17" s="141"/>
      <c r="C17" s="141"/>
      <c r="D17" s="141"/>
      <c r="E17" s="141"/>
      <c r="F17" s="141"/>
      <c r="G17" s="141"/>
      <c r="H17" s="141"/>
      <c r="I17" s="141"/>
      <c r="J17" s="141"/>
      <c r="K17" s="141"/>
      <c r="L17" s="141"/>
    </row>
  </sheetData>
  <mergeCells count="20">
    <mergeCell ref="L4:L5"/>
    <mergeCell ref="A6:B6"/>
    <mergeCell ref="A16:L16"/>
    <mergeCell ref="A17:L17"/>
    <mergeCell ref="E4:E5"/>
    <mergeCell ref="G4:G5"/>
    <mergeCell ref="H4:H5"/>
    <mergeCell ref="I4:I5"/>
    <mergeCell ref="J4:J5"/>
    <mergeCell ref="K4:K5"/>
    <mergeCell ref="A1:L1"/>
    <mergeCell ref="K2:L2"/>
    <mergeCell ref="A3:A5"/>
    <mergeCell ref="B3:B5"/>
    <mergeCell ref="C3:E3"/>
    <mergeCell ref="F3:F5"/>
    <mergeCell ref="G3:I3"/>
    <mergeCell ref="J3:L3"/>
    <mergeCell ref="C4:C5"/>
    <mergeCell ref="D4:D5"/>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一般公共预算财政拨款支出决算明细表</vt:lpstr>
      <vt:lpstr>一般公共预算财政拨款基本支出决算明细表</vt:lpstr>
      <vt:lpstr>一般公共预算财政拨款安排的“三公”经费支出决算表</vt:lpstr>
      <vt:lpstr>政府性基金预算财政拨款收储支出决算表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2019-08-01T02:08:23Z</dcterms:modified>
</cp:coreProperties>
</file>